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580" windowHeight="9315"/>
  </bookViews>
  <sheets>
    <sheet name="DAB Price-List 01.09.2015" sheetId="1" r:id="rId1"/>
  </sheets>
  <calcPr calcId="114210"/>
</workbook>
</file>

<file path=xl/calcChain.xml><?xml version="1.0" encoding="utf-8"?>
<calcChain xmlns="http://schemas.openxmlformats.org/spreadsheetml/2006/main">
  <c r="B5" i="1"/>
  <c r="B3"/>
  <c r="G10"/>
  <c r="G11"/>
  <c r="G12"/>
  <c r="G13"/>
  <c r="G14"/>
  <c r="G15"/>
  <c r="G18"/>
  <c r="G19"/>
  <c r="G20"/>
  <c r="G21"/>
  <c r="G22"/>
  <c r="G25"/>
  <c r="G26"/>
  <c r="G27"/>
  <c r="G28"/>
  <c r="G29"/>
  <c r="G30"/>
  <c r="G31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7"/>
  <c r="G58"/>
  <c r="G59"/>
  <c r="G60"/>
  <c r="G61"/>
  <c r="G62"/>
  <c r="G63"/>
  <c r="G64"/>
  <c r="G65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6"/>
  <c r="G97"/>
  <c r="G98"/>
  <c r="G99"/>
  <c r="G100"/>
  <c r="G101"/>
  <c r="G102"/>
  <c r="G105"/>
  <c r="G108"/>
  <c r="G109"/>
  <c r="G110"/>
  <c r="G111"/>
  <c r="G114"/>
  <c r="G115"/>
  <c r="G116"/>
  <c r="G117"/>
  <c r="G118"/>
  <c r="G119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9"/>
  <c r="G200"/>
  <c r="G201"/>
  <c r="G204"/>
  <c r="G205"/>
  <c r="G206"/>
  <c r="G207"/>
  <c r="G208"/>
  <c r="G209"/>
  <c r="G210"/>
  <c r="G211"/>
  <c r="G212"/>
  <c r="G213"/>
  <c r="G214"/>
  <c r="G215"/>
  <c r="G218"/>
  <c r="G221"/>
  <c r="G222"/>
  <c r="G223"/>
  <c r="G224"/>
  <c r="G225"/>
  <c r="G226"/>
  <c r="G227"/>
  <c r="G230"/>
  <c r="G231"/>
  <c r="G232"/>
  <c r="G233"/>
  <c r="G234"/>
  <c r="G235"/>
  <c r="G236"/>
  <c r="G237"/>
  <c r="G240"/>
  <c r="G241"/>
  <c r="G242"/>
  <c r="G243"/>
  <c r="G244"/>
  <c r="G245"/>
  <c r="G246"/>
  <c r="G247"/>
  <c r="G250"/>
  <c r="G251"/>
  <c r="G252"/>
  <c r="G253"/>
  <c r="G254"/>
  <c r="G255"/>
  <c r="G256"/>
  <c r="G257"/>
  <c r="G260"/>
  <c r="G264"/>
  <c r="G265"/>
  <c r="G268"/>
  <c r="G269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6"/>
  <c r="G307"/>
  <c r="G308"/>
  <c r="G309"/>
  <c r="G310"/>
  <c r="G311"/>
  <c r="G312"/>
  <c r="G313"/>
  <c r="G314"/>
  <c r="G315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51"/>
  <c r="G352"/>
  <c r="G353"/>
  <c r="G354"/>
  <c r="G355"/>
  <c r="G356"/>
  <c r="G357"/>
  <c r="G358"/>
  <c r="G359"/>
  <c r="G360"/>
  <c r="G363"/>
  <c r="G364"/>
  <c r="G367"/>
  <c r="G368"/>
  <c r="G369"/>
  <c r="G370"/>
  <c r="G371"/>
  <c r="G372"/>
  <c r="G373"/>
  <c r="G374"/>
  <c r="G380"/>
  <c r="G381"/>
  <c r="G382"/>
  <c r="G383"/>
  <c r="G384"/>
  <c r="G385"/>
  <c r="G386"/>
  <c r="G387"/>
  <c r="G388"/>
  <c r="G389"/>
  <c r="G390"/>
  <c r="G391"/>
  <c r="G392"/>
  <c r="G393"/>
  <c r="G394"/>
  <c r="G397"/>
  <c r="G398"/>
  <c r="G399"/>
  <c r="G402"/>
  <c r="G403"/>
  <c r="G406"/>
  <c r="G407"/>
  <c r="G408"/>
  <c r="G409"/>
  <c r="G410"/>
  <c r="G411"/>
  <c r="G412"/>
  <c r="G413"/>
  <c r="G414"/>
  <c r="G415"/>
  <c r="G416"/>
  <c r="G417"/>
  <c r="G418"/>
  <c r="G421"/>
  <c r="G422"/>
  <c r="G423"/>
  <c r="G424"/>
  <c r="G425"/>
  <c r="G426"/>
  <c r="G427"/>
  <c r="G428"/>
  <c r="G433"/>
  <c r="G434"/>
  <c r="G435"/>
  <c r="G436"/>
  <c r="G437"/>
  <c r="G438"/>
  <c r="G439"/>
  <c r="G440"/>
  <c r="G441"/>
  <c r="G442"/>
  <c r="G443"/>
  <c r="G444"/>
  <c r="G445"/>
  <c r="G446"/>
  <c r="G447"/>
  <c r="G448"/>
  <c r="G451"/>
  <c r="G452"/>
  <c r="G453"/>
  <c r="G454"/>
  <c r="G455"/>
  <c r="G456"/>
  <c r="G457"/>
  <c r="G458"/>
  <c r="G461"/>
  <c r="G462"/>
  <c r="G463"/>
  <c r="G464"/>
  <c r="G465"/>
  <c r="G466"/>
  <c r="G467"/>
  <c r="G468"/>
  <c r="G471"/>
  <c r="G472"/>
  <c r="G473"/>
  <c r="G474"/>
  <c r="G477"/>
  <c r="G478"/>
  <c r="G479"/>
  <c r="G480"/>
  <c r="G481"/>
  <c r="G482"/>
  <c r="G483"/>
  <c r="G484"/>
  <c r="G485"/>
  <c r="G488"/>
  <c r="G489"/>
  <c r="G490"/>
  <c r="G491"/>
  <c r="G494"/>
  <c r="G495"/>
  <c r="G496"/>
  <c r="G497"/>
  <c r="G498"/>
  <c r="G499"/>
  <c r="G500"/>
  <c r="G501"/>
  <c r="G502"/>
  <c r="G505"/>
  <c r="G506"/>
  <c r="G507"/>
  <c r="G508"/>
  <c r="G511"/>
  <c r="G512"/>
  <c r="G513"/>
  <c r="G516"/>
  <c r="G517"/>
  <c r="G518"/>
  <c r="G519"/>
  <c r="G520"/>
  <c r="G523"/>
  <c r="G524"/>
  <c r="G525"/>
  <c r="G526"/>
  <c r="G527"/>
  <c r="G528"/>
  <c r="G529"/>
  <c r="G530"/>
  <c r="G531"/>
  <c r="G532"/>
  <c r="G533"/>
  <c r="G534"/>
  <c r="G537"/>
  <c r="G538"/>
  <c r="G539"/>
  <c r="G540"/>
  <c r="G541"/>
  <c r="G542"/>
  <c r="G543"/>
  <c r="G546"/>
  <c r="G547"/>
  <c r="G550"/>
  <c r="G551"/>
  <c r="G552"/>
  <c r="G553"/>
  <c r="G554"/>
  <c r="G555"/>
  <c r="G556"/>
  <c r="G557"/>
  <c r="G558"/>
  <c r="G559"/>
  <c r="G560"/>
  <c r="G561"/>
  <c r="G562"/>
  <c r="G563"/>
  <c r="G566"/>
  <c r="G567"/>
  <c r="G568"/>
  <c r="G569"/>
  <c r="G574"/>
  <c r="G575"/>
  <c r="G576"/>
  <c r="G577"/>
  <c r="G580"/>
  <c r="G581"/>
  <c r="G582"/>
  <c r="G583"/>
  <c r="G584"/>
  <c r="G585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4"/>
  <c r="G645"/>
  <c r="G646"/>
  <c r="G647"/>
  <c r="G648"/>
  <c r="G651"/>
  <c r="G652"/>
  <c r="G653"/>
  <c r="G654"/>
  <c r="G655"/>
  <c r="G656"/>
  <c r="G657"/>
  <c r="G658"/>
  <c r="G663"/>
  <c r="G664"/>
  <c r="G667"/>
  <c r="G671"/>
  <c r="G672"/>
  <c r="G673"/>
  <c r="G674"/>
  <c r="G675"/>
  <c r="G676"/>
  <c r="G677"/>
  <c r="G678"/>
  <c r="G681"/>
  <c r="G682"/>
  <c r="G685"/>
  <c r="G686"/>
  <c r="G687"/>
  <c r="G688"/>
  <c r="G689"/>
  <c r="G690"/>
  <c r="G691"/>
  <c r="G692"/>
  <c r="G695"/>
  <c r="G696"/>
  <c r="G699"/>
  <c r="G700"/>
  <c r="G701"/>
  <c r="G702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40"/>
  <c r="G741"/>
  <c r="G742"/>
  <c r="G743"/>
  <c r="G744"/>
  <c r="G745"/>
  <c r="G746"/>
  <c r="G747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4"/>
  <c r="G785"/>
  <c r="G786"/>
  <c r="G787"/>
  <c r="G788"/>
  <c r="G789"/>
  <c r="G793"/>
  <c r="G794"/>
  <c r="G795"/>
  <c r="G796"/>
  <c r="G797"/>
  <c r="G798"/>
  <c r="G799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3"/>
  <c r="G834"/>
  <c r="G835"/>
  <c r="G836"/>
  <c r="G837"/>
  <c r="G840"/>
  <c r="G841"/>
  <c r="G842"/>
  <c r="G843"/>
  <c r="G844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6"/>
  <c r="G867"/>
  <c r="G869"/>
  <c r="G870"/>
  <c r="G873"/>
  <c r="G874"/>
  <c r="G875"/>
  <c r="G876"/>
  <c r="G877"/>
  <c r="G878"/>
  <c r="G879"/>
  <c r="G884"/>
  <c r="G885"/>
  <c r="G886"/>
  <c r="G887"/>
  <c r="G890"/>
  <c r="G891"/>
  <c r="G892"/>
  <c r="G893"/>
  <c r="G894"/>
  <c r="G895"/>
  <c r="G896"/>
  <c r="G900"/>
  <c r="G901"/>
  <c r="G902"/>
  <c r="G903"/>
  <c r="G906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3"/>
  <c r="G964"/>
  <c r="G965"/>
  <c r="G966"/>
  <c r="G969"/>
  <c r="G974"/>
  <c r="G975"/>
  <c r="G976"/>
  <c r="G977"/>
  <c r="G978"/>
  <c r="G979"/>
  <c r="G981"/>
  <c r="G982"/>
  <c r="G983"/>
  <c r="G984"/>
  <c r="G985"/>
  <c r="G986"/>
  <c r="G988"/>
  <c r="G989"/>
  <c r="G990"/>
  <c r="G991"/>
  <c r="G993"/>
  <c r="G994"/>
  <c r="G995"/>
  <c r="G996"/>
  <c r="G997"/>
  <c r="G998"/>
  <c r="G1000"/>
  <c r="G1001"/>
  <c r="G1002"/>
  <c r="G1003"/>
  <c r="G1004"/>
  <c r="G1005"/>
  <c r="G1006"/>
  <c r="G1007"/>
  <c r="G1008"/>
  <c r="G1009"/>
  <c r="G1010"/>
  <c r="G1011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8"/>
  <c r="G1059"/>
  <c r="G1060"/>
  <c r="G1061"/>
  <c r="G1062"/>
  <c r="G1063"/>
  <c r="G1064"/>
  <c r="G1067"/>
  <c r="G1068"/>
  <c r="G1069"/>
  <c r="G1070"/>
  <c r="G1071"/>
  <c r="G1072"/>
  <c r="G1074"/>
  <c r="G1075"/>
  <c r="G1076"/>
  <c r="G1077"/>
  <c r="G1078"/>
  <c r="G1079"/>
  <c r="G1080"/>
  <c r="G1081"/>
  <c r="G1082"/>
  <c r="G1083"/>
  <c r="G1085"/>
  <c r="G1086"/>
  <c r="G1087"/>
  <c r="G1088"/>
  <c r="G1089"/>
  <c r="G1090"/>
  <c r="G1091"/>
  <c r="G1092"/>
  <c r="G1093"/>
  <c r="G1094"/>
  <c r="G1095"/>
  <c r="G1096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6"/>
  <c r="G1117"/>
  <c r="G1118"/>
  <c r="G1119"/>
  <c r="G1120"/>
  <c r="G1121"/>
  <c r="G1122"/>
  <c r="G1123"/>
  <c r="G1124"/>
  <c r="G1125"/>
  <c r="G1126"/>
  <c r="G1127"/>
  <c r="G1128"/>
  <c r="G1129"/>
  <c r="G1131"/>
  <c r="G1132"/>
  <c r="G1133"/>
  <c r="G1134"/>
  <c r="G1135"/>
  <c r="G1136"/>
  <c r="G1137"/>
  <c r="G1138"/>
  <c r="G1139"/>
  <c r="G1140"/>
  <c r="G1141"/>
  <c r="G1144"/>
  <c r="G1147"/>
  <c r="G1148"/>
  <c r="G1149"/>
  <c r="G1150"/>
  <c r="G1151"/>
  <c r="G1152"/>
  <c r="G1157"/>
  <c r="G1158"/>
  <c r="G1159"/>
  <c r="G1160"/>
  <c r="G1161"/>
  <c r="G1162"/>
  <c r="G1163"/>
  <c r="G1164"/>
  <c r="G1165"/>
  <c r="G1167"/>
  <c r="G1168"/>
  <c r="G1169"/>
  <c r="G1170"/>
  <c r="G1171"/>
  <c r="G1172"/>
  <c r="G1173"/>
  <c r="G1174"/>
  <c r="G1175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9"/>
  <c r="G1240"/>
  <c r="G1241"/>
  <c r="G1242"/>
  <c r="G1243"/>
  <c r="G1244"/>
  <c r="G1247"/>
  <c r="G1248"/>
  <c r="G1249"/>
  <c r="G1250"/>
  <c r="G1251"/>
  <c r="G1252"/>
  <c r="G1256"/>
  <c r="G1257"/>
  <c r="G1258"/>
  <c r="G1259"/>
  <c r="G1261"/>
  <c r="G1262"/>
  <c r="G1263"/>
  <c r="G1264"/>
  <c r="G1265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9"/>
  <c r="G1330"/>
  <c r="G1331"/>
  <c r="G1332"/>
  <c r="G1333"/>
  <c r="G1334"/>
  <c r="G1337"/>
  <c r="G1342"/>
  <c r="G1343"/>
  <c r="G1344"/>
  <c r="G1345"/>
  <c r="G1346"/>
  <c r="G1347"/>
  <c r="G1348"/>
  <c r="G1349"/>
  <c r="G1350"/>
  <c r="G1351"/>
  <c r="G1354"/>
  <c r="G1355"/>
  <c r="G1356"/>
  <c r="G1357"/>
  <c r="G1358"/>
  <c r="G1359"/>
  <c r="G1360"/>
  <c r="G1361"/>
  <c r="G1362"/>
  <c r="G1365"/>
  <c r="G1366"/>
  <c r="G1367"/>
  <c r="G1368"/>
  <c r="G1369"/>
  <c r="G1370"/>
  <c r="G1371"/>
  <c r="G1374"/>
  <c r="G1375"/>
  <c r="G1376"/>
  <c r="G1377"/>
  <c r="G1378"/>
  <c r="G1379"/>
  <c r="G1380"/>
  <c r="G1381"/>
  <c r="G1384"/>
  <c r="G1385"/>
  <c r="G1386"/>
  <c r="G1387"/>
  <c r="G1388"/>
  <c r="G1389"/>
  <c r="G1390"/>
  <c r="G1391"/>
  <c r="G1394"/>
  <c r="G1395"/>
  <c r="G1396"/>
  <c r="G1399"/>
  <c r="G1400"/>
  <c r="G1401"/>
  <c r="G1402"/>
  <c r="G1403"/>
  <c r="G1404"/>
  <c r="G1405"/>
  <c r="G1406"/>
  <c r="G1407"/>
  <c r="G1410"/>
  <c r="G1411"/>
  <c r="G1412"/>
  <c r="G1413"/>
  <c r="G1414"/>
  <c r="G1415"/>
  <c r="G1416"/>
  <c r="G1417"/>
  <c r="G1418"/>
  <c r="G1419"/>
  <c r="G1420"/>
  <c r="G1421"/>
  <c r="G1423"/>
  <c r="G1424"/>
  <c r="G1425"/>
  <c r="G1426"/>
  <c r="G1427"/>
  <c r="G1428"/>
  <c r="G1429"/>
  <c r="G1430"/>
  <c r="G1431"/>
  <c r="G1432"/>
  <c r="G1433"/>
  <c r="G1434"/>
  <c r="G1435"/>
  <c r="G1437"/>
  <c r="G1438"/>
  <c r="G1439"/>
  <c r="G1440"/>
  <c r="G1441"/>
  <c r="G1444"/>
  <c r="G1445"/>
  <c r="G1446"/>
  <c r="G1449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70"/>
  <c r="G1471"/>
  <c r="G1472"/>
  <c r="G1473"/>
  <c r="G1474"/>
  <c r="G1477"/>
  <c r="G1478"/>
  <c r="G1479"/>
  <c r="G1480"/>
  <c r="G1481"/>
  <c r="G1483"/>
  <c r="G1484"/>
  <c r="G1485"/>
  <c r="G1486"/>
  <c r="G1487"/>
  <c r="G1489"/>
  <c r="G1490"/>
  <c r="G1491"/>
  <c r="G1492"/>
  <c r="G1493"/>
  <c r="G1494"/>
  <c r="G1495"/>
  <c r="G1496"/>
  <c r="G1497"/>
  <c r="G1498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6"/>
  <c r="G1529"/>
  <c r="G1530"/>
  <c r="G1531"/>
  <c r="G1532"/>
  <c r="G1535"/>
  <c r="G1536"/>
  <c r="G1537"/>
  <c r="G1538"/>
  <c r="G1541"/>
  <c r="G1544"/>
  <c r="G1547"/>
  <c r="G1550"/>
  <c r="G1551"/>
  <c r="G1552"/>
  <c r="G1553"/>
  <c r="G1554"/>
  <c r="G1555"/>
  <c r="G1556"/>
  <c r="G1557"/>
  <c r="G1558"/>
  <c r="G1559"/>
  <c r="G1562"/>
  <c r="G1563"/>
  <c r="G1564"/>
  <c r="G1565"/>
  <c r="G1566"/>
  <c r="G1567"/>
  <c r="G1570"/>
  <c r="G1571"/>
  <c r="G1572"/>
  <c r="G1573"/>
  <c r="G1576"/>
  <c r="G1579"/>
  <c r="G1580"/>
  <c r="G1581"/>
  <c r="G1582"/>
  <c r="G1583"/>
  <c r="G1584"/>
  <c r="G1585"/>
  <c r="G1586"/>
  <c r="G1587"/>
  <c r="G1588"/>
  <c r="G1589"/>
  <c r="G1591"/>
  <c r="G1594"/>
  <c r="G1595"/>
  <c r="G1596"/>
  <c r="G1597"/>
  <c r="G1598"/>
  <c r="G1599"/>
  <c r="G1600"/>
  <c r="G1601"/>
  <c r="G1602"/>
  <c r="G1603"/>
  <c r="G1604"/>
  <c r="G1605"/>
  <c r="G1606"/>
  <c r="G1607"/>
  <c r="G1609"/>
  <c r="G1612"/>
  <c r="G1613"/>
  <c r="G1614"/>
  <c r="G1615"/>
  <c r="G1616"/>
  <c r="G1617"/>
  <c r="G1619"/>
  <c r="G1620"/>
  <c r="G1621"/>
  <c r="G1625"/>
  <c r="G1628"/>
  <c r="G1629"/>
  <c r="G1630"/>
  <c r="G1631"/>
  <c r="G1632"/>
  <c r="G1635"/>
  <c r="G1636"/>
  <c r="G1637"/>
  <c r="G1638"/>
  <c r="G1639"/>
  <c r="G1640"/>
  <c r="G1643"/>
  <c r="G1644"/>
  <c r="G1645"/>
  <c r="G1650"/>
  <c r="G1651"/>
  <c r="G1652"/>
  <c r="G1653"/>
  <c r="G1654"/>
  <c r="G1655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81"/>
  <c r="G1682"/>
  <c r="G1683"/>
  <c r="G1684"/>
  <c r="G1685"/>
  <c r="G1686"/>
  <c r="G1687"/>
  <c r="G1688"/>
  <c r="G1689"/>
  <c r="G1695"/>
  <c r="G1696"/>
  <c r="G1699"/>
  <c r="G1700"/>
  <c r="G1701"/>
  <c r="G1702"/>
  <c r="G1703"/>
  <c r="G1704"/>
  <c r="G1705"/>
  <c r="G1706"/>
  <c r="G1707"/>
  <c r="G1708"/>
  <c r="G1709"/>
  <c r="G1710"/>
  <c r="G1711"/>
  <c r="G1714"/>
  <c r="G1715"/>
  <c r="G1716"/>
  <c r="G1717"/>
  <c r="G1718"/>
  <c r="G1719"/>
  <c r="G1720"/>
  <c r="G1721"/>
  <c r="G1722"/>
  <c r="G1723"/>
  <c r="G1726"/>
  <c r="G1727"/>
  <c r="G1728"/>
  <c r="G1729"/>
  <c r="G1730"/>
  <c r="G1731"/>
  <c r="G1732"/>
  <c r="G1733"/>
  <c r="G1734"/>
  <c r="G1735"/>
  <c r="G1738"/>
  <c r="G1739"/>
  <c r="G1740"/>
  <c r="G1741"/>
  <c r="G1742"/>
  <c r="G1743"/>
  <c r="G1744"/>
  <c r="G1745"/>
  <c r="G1746"/>
  <c r="G1747"/>
  <c r="G1748"/>
  <c r="G1749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7"/>
  <c r="G1788"/>
  <c r="G1789"/>
  <c r="G1790"/>
  <c r="G1791"/>
  <c r="G1792"/>
  <c r="G1793"/>
  <c r="G1794"/>
  <c r="G1795"/>
  <c r="G1796"/>
  <c r="G1797"/>
  <c r="G1798"/>
  <c r="G1801"/>
  <c r="G1802"/>
  <c r="G1803"/>
  <c r="G1804"/>
  <c r="G1805"/>
  <c r="G1806"/>
  <c r="G1807"/>
  <c r="G1808"/>
  <c r="G1809"/>
  <c r="G1810"/>
  <c r="G1811"/>
  <c r="G1812"/>
  <c r="G1813"/>
  <c r="G1814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9"/>
  <c r="G1910"/>
  <c r="G1911"/>
  <c r="G1912"/>
  <c r="G1913"/>
  <c r="G1914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41"/>
  <c r="G1942"/>
  <c r="G1943"/>
  <c r="G1946"/>
  <c r="G1947"/>
  <c r="G1948"/>
  <c r="G1949"/>
  <c r="G1950"/>
  <c r="G1951"/>
  <c r="G1952"/>
  <c r="G1953"/>
  <c r="G1957"/>
  <c r="G1958"/>
  <c r="G1959"/>
  <c r="G1960"/>
  <c r="G1961"/>
  <c r="G1962"/>
  <c r="G1963"/>
  <c r="G1965"/>
  <c r="G1966"/>
  <c r="G1967"/>
  <c r="G1968"/>
  <c r="G1969"/>
  <c r="G1970"/>
  <c r="G1971"/>
  <c r="G1972"/>
  <c r="G1973"/>
  <c r="G1975"/>
  <c r="G1976"/>
  <c r="G1977"/>
  <c r="G1978"/>
  <c r="G1979"/>
  <c r="G1980"/>
  <c r="G1981"/>
  <c r="G1983"/>
  <c r="G1984"/>
  <c r="G1985"/>
  <c r="G1986"/>
  <c r="G1987"/>
  <c r="G1988"/>
  <c r="G1989"/>
  <c r="G1990"/>
  <c r="G1991"/>
  <c r="G1992"/>
  <c r="G1993"/>
  <c r="G1994"/>
  <c r="G1996"/>
  <c r="G1997"/>
  <c r="G1998"/>
  <c r="G1999"/>
  <c r="G2000"/>
  <c r="G2001"/>
  <c r="G2002"/>
  <c r="G2003"/>
  <c r="G2004"/>
  <c r="G2005"/>
  <c r="G2006"/>
  <c r="G2007"/>
  <c r="G2008"/>
  <c r="G2009"/>
  <c r="G2010"/>
  <c r="G2012"/>
  <c r="G2013"/>
  <c r="G2014"/>
  <c r="G2015"/>
  <c r="G2016"/>
  <c r="G2017"/>
  <c r="G2018"/>
  <c r="G2020"/>
  <c r="G2021"/>
  <c r="G2022"/>
  <c r="G2023"/>
  <c r="G2025"/>
  <c r="G2026"/>
  <c r="G2027"/>
  <c r="G2028"/>
  <c r="G2029"/>
  <c r="G2030"/>
  <c r="G2032"/>
  <c r="G2033"/>
  <c r="G2036"/>
  <c r="G2037"/>
  <c r="G2038"/>
  <c r="G2039"/>
  <c r="G2040"/>
  <c r="G2041"/>
  <c r="G2042"/>
  <c r="G2044"/>
  <c r="G2045"/>
  <c r="G2046"/>
  <c r="G2047"/>
  <c r="G2048"/>
  <c r="G2049"/>
  <c r="G2050"/>
  <c r="G2051"/>
  <c r="G2052"/>
  <c r="G2054"/>
  <c r="G2055"/>
  <c r="G2056"/>
  <c r="G2057"/>
  <c r="G2058"/>
  <c r="G2059"/>
  <c r="G2060"/>
  <c r="G2062"/>
  <c r="G2063"/>
  <c r="G2064"/>
  <c r="G2065"/>
  <c r="G2066"/>
  <c r="G2067"/>
  <c r="G2068"/>
  <c r="G2069"/>
  <c r="G2070"/>
  <c r="G2071"/>
  <c r="G2072"/>
  <c r="G2073"/>
  <c r="G2075"/>
  <c r="G2076"/>
  <c r="G2077"/>
  <c r="G2078"/>
  <c r="G2079"/>
  <c r="G2080"/>
  <c r="G2081"/>
  <c r="G2082"/>
  <c r="G2083"/>
  <c r="G2084"/>
  <c r="G2085"/>
  <c r="G2086"/>
  <c r="G2087"/>
  <c r="G2088"/>
  <c r="G2089"/>
  <c r="G2091"/>
  <c r="G2092"/>
  <c r="G2093"/>
  <c r="G2094"/>
  <c r="G2095"/>
  <c r="G2096"/>
  <c r="G2097"/>
  <c r="G2098"/>
  <c r="G2099"/>
  <c r="G2100"/>
  <c r="G2101"/>
  <c r="G2103"/>
  <c r="G2104"/>
  <c r="G2105"/>
  <c r="G2106"/>
  <c r="G2107"/>
  <c r="G2108"/>
  <c r="G2110"/>
  <c r="G2111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3"/>
  <c r="G2214"/>
  <c r="G2215"/>
  <c r="G2216"/>
  <c r="G2217"/>
  <c r="G2218"/>
  <c r="G2219"/>
  <c r="G2220"/>
  <c r="G2221"/>
  <c r="G2222"/>
  <c r="G2223"/>
  <c r="G2224"/>
  <c r="G2225"/>
  <c r="G2226"/>
  <c r="G2227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9"/>
  <c r="G2250"/>
  <c r="G2251"/>
  <c r="G2252"/>
  <c r="G2253"/>
  <c r="G2254"/>
  <c r="G2255"/>
  <c r="G2256"/>
  <c r="G2257"/>
  <c r="G2258"/>
  <c r="G2259"/>
  <c r="G2260"/>
  <c r="G2261"/>
  <c r="G2262"/>
  <c r="G2264"/>
  <c r="G2265"/>
  <c r="G2266"/>
  <c r="G2267"/>
  <c r="G2268"/>
  <c r="G2269"/>
  <c r="G2270"/>
  <c r="G2271"/>
  <c r="G2272"/>
  <c r="G2273"/>
  <c r="G2399"/>
  <c r="G2400"/>
  <c r="G2401"/>
  <c r="G2402"/>
  <c r="G2403"/>
  <c r="G2404"/>
  <c r="G2405"/>
  <c r="G2406"/>
  <c r="G2407"/>
  <c r="G2410"/>
  <c r="G2411"/>
  <c r="G2412"/>
  <c r="G2413"/>
  <c r="G2414"/>
  <c r="G2417"/>
  <c r="G2418"/>
  <c r="G2419"/>
  <c r="G2420"/>
  <c r="G2421"/>
  <c r="G2422"/>
  <c r="G2423"/>
  <c r="G2424"/>
  <c r="G2425"/>
  <c r="G2426"/>
  <c r="G2427"/>
  <c r="G2428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2"/>
  <c r="G2603"/>
  <c r="G2604"/>
  <c r="G2605"/>
  <c r="G2606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30"/>
  <c r="G2731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9"/>
  <c r="G2770"/>
  <c r="G2771"/>
  <c r="G2772"/>
  <c r="G2773"/>
  <c r="G2774"/>
  <c r="G2775"/>
  <c r="G2776"/>
  <c r="G2777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5"/>
  <c r="G2816"/>
  <c r="G2817"/>
  <c r="G2818"/>
  <c r="G2819"/>
  <c r="G2820"/>
  <c r="G2821"/>
  <c r="G2822"/>
  <c r="G2826"/>
  <c r="G2827"/>
  <c r="G2828"/>
  <c r="G2829"/>
  <c r="G2830"/>
  <c r="G2831"/>
  <c r="G2832"/>
  <c r="G2833"/>
  <c r="G2835"/>
  <c r="G2836"/>
  <c r="G2837"/>
  <c r="G2838"/>
  <c r="G2839"/>
  <c r="G2840"/>
  <c r="G2841"/>
  <c r="G2842"/>
  <c r="G2843"/>
  <c r="G2844"/>
  <c r="G2846"/>
  <c r="G2847"/>
  <c r="G2848"/>
  <c r="G2849"/>
  <c r="G2850"/>
  <c r="G2851"/>
  <c r="G2852"/>
  <c r="G2853"/>
  <c r="G2854"/>
  <c r="G2855"/>
  <c r="G2856"/>
  <c r="G2857"/>
  <c r="G2858"/>
  <c r="G2859"/>
  <c r="G2860"/>
  <c r="G2862"/>
  <c r="G2863"/>
  <c r="G2864"/>
  <c r="G2865"/>
  <c r="G2866"/>
  <c r="G2867"/>
  <c r="G2868"/>
  <c r="G2869"/>
  <c r="G2871"/>
  <c r="G2872"/>
  <c r="G2873"/>
  <c r="G2874"/>
  <c r="G2875"/>
  <c r="G2876"/>
  <c r="G2877"/>
  <c r="G2878"/>
  <c r="G2879"/>
  <c r="G2881"/>
  <c r="G2882"/>
  <c r="G2883"/>
  <c r="G2884"/>
  <c r="G2885"/>
  <c r="G2886"/>
  <c r="G2887"/>
  <c r="G2888"/>
  <c r="G2889"/>
  <c r="G2890"/>
  <c r="G2892"/>
  <c r="G2893"/>
  <c r="G2894"/>
  <c r="G2895"/>
  <c r="G2896"/>
  <c r="G2897"/>
  <c r="G2898"/>
  <c r="G2899"/>
  <c r="G2900"/>
  <c r="G2901"/>
  <c r="G2902"/>
  <c r="G2904"/>
  <c r="G2905"/>
  <c r="G2906"/>
  <c r="G2907"/>
  <c r="G2908"/>
  <c r="G2909"/>
  <c r="G2910"/>
  <c r="G2911"/>
  <c r="G2912"/>
  <c r="G2913"/>
  <c r="G2914"/>
  <c r="G2915"/>
  <c r="G2916"/>
  <c r="G2917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6"/>
  <c r="G2937"/>
  <c r="G2938"/>
  <c r="G2939"/>
  <c r="G2940"/>
  <c r="G2941"/>
  <c r="G2942"/>
  <c r="G2943"/>
  <c r="G2944"/>
  <c r="G2945"/>
  <c r="G2946"/>
  <c r="G2947"/>
  <c r="G2948"/>
  <c r="G2949"/>
  <c r="G2951"/>
  <c r="G2952"/>
  <c r="G2953"/>
  <c r="G2954"/>
  <c r="G2955"/>
  <c r="G2956"/>
  <c r="G2957"/>
  <c r="G2958"/>
  <c r="G2959"/>
  <c r="G2960"/>
  <c r="G2961"/>
  <c r="G2962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7"/>
  <c r="G3018"/>
  <c r="G3019"/>
  <c r="G3020"/>
  <c r="G3021"/>
  <c r="G3022"/>
  <c r="G3023"/>
  <c r="G3024"/>
  <c r="G3025"/>
  <c r="G3026"/>
  <c r="G3027"/>
  <c r="G3028"/>
  <c r="G3029"/>
  <c r="G3030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6"/>
  <c r="G3087"/>
  <c r="G3088"/>
  <c r="G3089"/>
  <c r="G3090"/>
  <c r="G3091"/>
  <c r="G3092"/>
  <c r="G3093"/>
  <c r="G3094"/>
  <c r="G3095"/>
  <c r="G3096"/>
  <c r="G3097"/>
  <c r="G3098"/>
  <c r="G3099"/>
  <c r="G3100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6"/>
  <c r="G3167"/>
  <c r="G3168"/>
  <c r="G3169"/>
  <c r="G3170"/>
  <c r="G3171"/>
  <c r="G3172"/>
  <c r="G3173"/>
  <c r="G3174"/>
  <c r="G3175"/>
  <c r="G3176"/>
  <c r="G3177"/>
  <c r="G3178"/>
  <c r="G3179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3"/>
  <c r="G3224"/>
  <c r="G3225"/>
  <c r="G3226"/>
  <c r="G3227"/>
  <c r="G3228"/>
  <c r="G3229"/>
  <c r="G3230"/>
  <c r="G3231"/>
  <c r="G3232"/>
  <c r="G3233"/>
  <c r="G3234"/>
  <c r="G3236"/>
  <c r="G3237"/>
  <c r="G3238"/>
  <c r="G3239"/>
  <c r="G3240"/>
  <c r="G3241"/>
  <c r="G3242"/>
  <c r="G3243"/>
  <c r="G3244"/>
  <c r="G3245"/>
  <c r="G3246"/>
  <c r="G3247"/>
  <c r="G3249"/>
  <c r="G3250"/>
  <c r="G3251"/>
  <c r="G3252"/>
  <c r="G3253"/>
  <c r="G3254"/>
  <c r="G3255"/>
  <c r="G3256"/>
  <c r="G3257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6"/>
  <c r="G4027"/>
  <c r="G4028"/>
  <c r="G4029"/>
  <c r="G4030"/>
  <c r="G4031"/>
  <c r="G4034"/>
  <c r="G4035"/>
  <c r="G4036"/>
  <c r="G4037"/>
  <c r="G4038"/>
  <c r="G4039"/>
  <c r="G4040"/>
  <c r="G4041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7"/>
  <c r="G4068"/>
  <c r="G4069"/>
  <c r="G4070"/>
  <c r="G4071"/>
  <c r="G4072"/>
  <c r="G4073"/>
  <c r="G4074"/>
  <c r="G4075"/>
  <c r="G4076"/>
  <c r="G4077"/>
  <c r="G4078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5"/>
  <c r="G4296"/>
  <c r="G4297"/>
  <c r="G4298"/>
  <c r="G4299"/>
  <c r="G4300"/>
  <c r="G4301"/>
  <c r="G4302"/>
  <c r="G4303"/>
  <c r="G4304"/>
  <c r="G4305"/>
  <c r="G4306"/>
  <c r="G4307"/>
  <c r="G4308"/>
  <c r="G4309"/>
  <c r="G4311"/>
  <c r="G4312"/>
  <c r="G4313"/>
  <c r="G4314"/>
  <c r="G4315"/>
  <c r="G4316"/>
  <c r="G4317"/>
  <c r="G4318"/>
  <c r="G4319"/>
  <c r="G4320"/>
  <c r="G4321"/>
  <c r="G4322"/>
  <c r="G4323"/>
  <c r="G4325"/>
  <c r="G4326"/>
  <c r="G4327"/>
  <c r="G4328"/>
  <c r="G4329"/>
  <c r="G4330"/>
  <c r="G4331"/>
  <c r="G4332"/>
  <c r="G4333"/>
  <c r="G4334"/>
  <c r="G4335"/>
  <c r="G4336"/>
  <c r="G4337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8"/>
  <c r="G4389"/>
  <c r="G4390"/>
  <c r="G4391"/>
  <c r="G4392"/>
  <c r="G4393"/>
  <c r="G4394"/>
  <c r="G4395"/>
  <c r="G4396"/>
  <c r="G4397"/>
  <c r="G4398"/>
  <c r="G4399"/>
  <c r="G4400"/>
  <c r="G4401"/>
  <c r="G4403"/>
  <c r="G4404"/>
  <c r="G4405"/>
  <c r="G4406"/>
  <c r="G4407"/>
  <c r="G4408"/>
  <c r="G4409"/>
  <c r="G4410"/>
  <c r="G4411"/>
  <c r="G4412"/>
  <c r="G4415"/>
  <c r="G4416"/>
  <c r="G4417"/>
  <c r="G4418"/>
  <c r="G4419"/>
  <c r="G4422"/>
  <c r="G4423"/>
  <c r="G4424"/>
  <c r="G4425"/>
  <c r="G4426"/>
  <c r="G4427"/>
  <c r="G4428"/>
  <c r="G4429"/>
  <c r="G4430"/>
  <c r="G4431"/>
  <c r="G4432"/>
  <c r="G4433"/>
  <c r="G4434"/>
  <c r="G4435"/>
  <c r="G4436"/>
  <c r="G4438"/>
  <c r="G4439"/>
  <c r="G4440"/>
  <c r="G4441"/>
  <c r="G4442"/>
  <c r="G4443"/>
  <c r="G4444"/>
  <c r="G4445"/>
  <c r="G4446"/>
  <c r="G4447"/>
  <c r="G4448"/>
  <c r="G4449"/>
  <c r="G4450"/>
  <c r="G4452"/>
  <c r="G4453"/>
  <c r="G4454"/>
  <c r="G4455"/>
  <c r="G4456"/>
  <c r="G4457"/>
  <c r="G4458"/>
  <c r="G4459"/>
  <c r="G4460"/>
  <c r="G4461"/>
  <c r="G4462"/>
  <c r="G4464"/>
  <c r="G4465"/>
  <c r="G4466"/>
  <c r="G4467"/>
  <c r="G4468"/>
  <c r="G4469"/>
  <c r="G4470"/>
  <c r="G4471"/>
  <c r="G4473"/>
  <c r="G4474"/>
  <c r="G4475"/>
  <c r="G4476"/>
  <c r="G4478"/>
  <c r="G4479"/>
  <c r="G4480"/>
  <c r="G4482"/>
  <c r="G4483"/>
  <c r="G4489"/>
  <c r="G4490"/>
  <c r="G4491"/>
  <c r="G4492"/>
  <c r="G4495"/>
  <c r="G4496"/>
  <c r="G4497"/>
  <c r="G4498"/>
  <c r="G4499"/>
  <c r="G4500"/>
  <c r="G4501"/>
  <c r="G4504"/>
  <c r="G4505"/>
  <c r="G4506"/>
  <c r="G4507"/>
  <c r="G4510"/>
  <c r="G4511"/>
  <c r="G4514"/>
  <c r="G4515"/>
  <c r="G4518"/>
  <c r="G4521"/>
  <c r="G4522"/>
  <c r="G4525"/>
  <c r="G4529"/>
  <c r="G4530"/>
  <c r="G4531"/>
  <c r="G4532"/>
  <c r="G4533"/>
  <c r="G4534"/>
  <c r="G4535"/>
  <c r="G4536"/>
  <c r="G4539"/>
  <c r="G4540"/>
  <c r="G4541"/>
  <c r="G4542"/>
  <c r="G4543"/>
  <c r="G4544"/>
  <c r="G4547"/>
  <c r="G4548"/>
  <c r="G4551"/>
  <c r="G4552"/>
  <c r="G4553"/>
  <c r="G4554"/>
  <c r="G4555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80"/>
  <c r="G4581"/>
  <c r="G4582"/>
  <c r="G4583"/>
  <c r="G4584"/>
  <c r="G4585"/>
  <c r="G4586"/>
  <c r="G4590"/>
  <c r="G4591"/>
  <c r="G4592"/>
  <c r="G4593"/>
  <c r="G4594"/>
  <c r="G4595"/>
  <c r="G4598"/>
  <c r="G4599"/>
  <c r="G4600"/>
  <c r="G4601"/>
  <c r="G4602"/>
  <c r="G4603"/>
  <c r="G4604"/>
  <c r="G4605"/>
  <c r="G4608"/>
  <c r="G4609"/>
  <c r="G4610"/>
  <c r="G4611"/>
  <c r="G4612"/>
  <c r="G4613"/>
  <c r="G4614"/>
  <c r="G4615"/>
  <c r="G4617"/>
  <c r="G4618"/>
  <c r="G4619"/>
  <c r="G4620"/>
  <c r="G4621"/>
  <c r="G4622"/>
  <c r="G4623"/>
  <c r="G4624"/>
  <c r="G4627"/>
  <c r="G4628"/>
  <c r="G4629"/>
  <c r="G4630"/>
  <c r="G4631"/>
  <c r="G4634"/>
  <c r="G4635"/>
  <c r="G4636"/>
  <c r="G4637"/>
  <c r="G4638"/>
  <c r="G4639"/>
  <c r="G4640"/>
  <c r="G4641"/>
  <c r="G4642"/>
  <c r="G4645"/>
  <c r="G4646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8"/>
  <c r="G4669"/>
  <c r="G4670"/>
  <c r="G4671"/>
  <c r="G4672"/>
  <c r="G4677"/>
  <c r="G4678"/>
  <c r="G4680"/>
  <c r="G4681"/>
  <c r="G4682"/>
  <c r="G4685"/>
  <c r="G4686"/>
  <c r="G4689"/>
  <c r="G4690"/>
  <c r="G4693"/>
  <c r="G4694"/>
  <c r="G4695"/>
  <c r="G4696"/>
  <c r="G4699"/>
  <c r="G4700"/>
  <c r="G4701"/>
  <c r="G4702"/>
  <c r="G4703"/>
  <c r="G4704"/>
  <c r="G4705"/>
  <c r="G4706"/>
  <c r="G4707"/>
  <c r="G4708"/>
  <c r="G4709"/>
  <c r="G4710"/>
  <c r="G4713"/>
  <c r="G4714"/>
  <c r="G4715"/>
  <c r="G4716"/>
  <c r="G4717"/>
  <c r="G4718"/>
  <c r="G4719"/>
  <c r="G4720"/>
  <c r="G4721"/>
  <c r="G4722"/>
  <c r="G4723"/>
  <c r="G4724"/>
  <c r="G4727"/>
  <c r="G4728"/>
  <c r="G4731"/>
  <c r="G4732"/>
  <c r="G4733"/>
  <c r="G4734"/>
  <c r="G4735"/>
  <c r="G4737"/>
  <c r="G4739"/>
  <c r="G4740"/>
  <c r="G4741"/>
  <c r="G4742"/>
  <c r="G4743"/>
  <c r="G4744"/>
  <c r="G4745"/>
  <c r="G4747"/>
  <c r="G4748"/>
  <c r="G4750"/>
  <c r="G4751"/>
  <c r="G4752"/>
  <c r="G4753"/>
  <c r="G4754"/>
  <c r="G4755"/>
  <c r="G4756"/>
  <c r="G4757"/>
  <c r="G4758"/>
  <c r="G4759"/>
  <c r="G4761"/>
  <c r="G4762"/>
  <c r="G4764"/>
  <c r="G4765"/>
  <c r="G4766"/>
  <c r="G4767"/>
  <c r="G4768"/>
  <c r="G4769"/>
  <c r="G4770"/>
  <c r="G4771"/>
  <c r="G4772"/>
  <c r="G4773"/>
  <c r="G4775"/>
  <c r="G4776"/>
  <c r="G4778"/>
  <c r="G4779"/>
  <c r="G4780"/>
  <c r="G4781"/>
  <c r="G4782"/>
  <c r="G4783"/>
  <c r="G4784"/>
  <c r="G4786"/>
  <c r="G4787"/>
  <c r="G4788"/>
  <c r="G4789"/>
  <c r="G4792"/>
  <c r="G4793"/>
  <c r="G4796"/>
  <c r="G4797"/>
  <c r="G4798"/>
  <c r="G4799"/>
  <c r="G4800"/>
  <c r="G4801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3"/>
  <c r="G4834"/>
  <c r="G4835"/>
  <c r="G4836"/>
  <c r="G4837"/>
  <c r="G4838"/>
  <c r="G4839"/>
  <c r="G4840"/>
  <c r="G4841"/>
  <c r="G4842"/>
  <c r="G4843"/>
  <c r="G4844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7"/>
  <c r="G4888"/>
  <c r="G4889"/>
  <c r="G4890"/>
  <c r="G4891"/>
  <c r="G4892"/>
  <c r="G4893"/>
  <c r="G4894"/>
  <c r="G4895"/>
  <c r="G4896"/>
  <c r="G4897"/>
  <c r="G4898"/>
  <c r="G4899"/>
  <c r="G4900"/>
  <c r="G4903"/>
  <c r="G4904"/>
  <c r="G4907"/>
  <c r="G4908"/>
  <c r="G4909"/>
  <c r="G4910"/>
  <c r="G4911"/>
  <c r="G4914"/>
  <c r="G4915"/>
  <c r="G4916"/>
  <c r="G4917"/>
  <c r="G4920"/>
  <c r="G4921"/>
  <c r="G4922"/>
  <c r="G4923"/>
  <c r="G4924"/>
  <c r="G4927"/>
  <c r="G4928"/>
  <c r="G4929"/>
  <c r="G4930"/>
  <c r="G4931"/>
  <c r="G4932"/>
  <c r="G4935"/>
  <c r="G4936"/>
  <c r="G4937"/>
  <c r="G4938"/>
  <c r="G4941"/>
  <c r="G4942"/>
  <c r="G4945"/>
  <c r="G4946"/>
  <c r="G4949"/>
  <c r="G4950"/>
  <c r="G4951"/>
  <c r="G4952"/>
  <c r="G4953"/>
  <c r="G4956"/>
  <c r="G4957"/>
  <c r="G4958"/>
  <c r="G4959"/>
  <c r="G4960"/>
  <c r="G4961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6"/>
  <c r="G4987"/>
  <c r="G4988"/>
  <c r="G4989"/>
  <c r="G4990"/>
  <c r="G4991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2"/>
  <c r="G5033"/>
  <c r="G5034"/>
  <c r="G5035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91"/>
  <c r="G5092"/>
  <c r="G5093"/>
  <c r="G5096"/>
  <c r="G5097"/>
  <c r="G5098"/>
  <c r="G5099"/>
  <c r="G5100"/>
  <c r="G5101"/>
  <c r="G5104"/>
  <c r="G5105"/>
  <c r="G5108"/>
  <c r="G5109"/>
  <c r="G5110"/>
  <c r="G5111"/>
  <c r="G5112"/>
  <c r="G5113"/>
  <c r="G5114"/>
  <c r="G5115"/>
  <c r="G5116"/>
  <c r="G5117"/>
  <c r="G5118"/>
  <c r="G5119"/>
  <c r="G5120"/>
  <c r="G5121"/>
  <c r="G5123"/>
  <c r="G5124"/>
  <c r="G5125"/>
  <c r="G5126"/>
  <c r="G5127"/>
  <c r="G5128"/>
  <c r="G5129"/>
  <c r="G5130"/>
  <c r="G5131"/>
  <c r="G5132"/>
  <c r="G5133"/>
  <c r="G5134"/>
  <c r="G5135"/>
  <c r="G5136"/>
  <c r="G5139"/>
  <c r="G5140"/>
  <c r="G5141"/>
  <c r="G5142"/>
  <c r="G5143"/>
  <c r="G5146"/>
  <c r="G5147"/>
  <c r="G5148"/>
  <c r="G5149"/>
  <c r="G5150"/>
  <c r="G5153"/>
  <c r="G5154"/>
  <c r="G5155"/>
  <c r="G5156"/>
  <c r="G5157"/>
  <c r="G5158"/>
  <c r="G5159"/>
  <c r="G5160"/>
  <c r="G5163"/>
  <c r="G5164"/>
  <c r="G5165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6"/>
  <c r="G5497"/>
  <c r="G5498"/>
  <c r="G5499"/>
  <c r="G5500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31"/>
  <c r="G5532"/>
  <c r="G5533"/>
  <c r="G5534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4"/>
  <c r="G5565"/>
  <c r="G5566"/>
  <c r="G5567"/>
  <c r="G5570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600"/>
  <c r="G5601"/>
  <c r="G5602"/>
  <c r="G5603"/>
  <c r="G5606"/>
  <c r="G5607"/>
  <c r="G5608"/>
  <c r="G5609"/>
  <c r="G5612"/>
  <c r="G5613"/>
  <c r="G5614"/>
  <c r="G5615"/>
  <c r="G5616"/>
  <c r="G5617"/>
  <c r="G5620"/>
  <c r="G5621"/>
  <c r="G5626"/>
  <c r="G5627"/>
  <c r="G5628"/>
  <c r="G5629"/>
  <c r="G5630"/>
  <c r="G5631"/>
  <c r="G5632"/>
  <c r="G5635"/>
  <c r="G5636"/>
  <c r="G5637"/>
  <c r="G5638"/>
  <c r="G5639"/>
  <c r="G5640"/>
  <c r="G5643"/>
  <c r="G5644"/>
  <c r="G5645"/>
  <c r="G5646"/>
  <c r="G5647"/>
  <c r="G5648"/>
  <c r="G5649"/>
  <c r="G5650"/>
  <c r="G5651"/>
  <c r="G5652"/>
  <c r="G5653"/>
  <c r="G5654"/>
  <c r="G5655"/>
  <c r="G5658"/>
  <c r="G5659"/>
  <c r="G5660"/>
  <c r="G5661"/>
  <c r="G5662"/>
  <c r="G5663"/>
  <c r="G5664"/>
  <c r="G5665"/>
  <c r="G5666"/>
  <c r="G5667"/>
  <c r="G5668"/>
  <c r="G5669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7"/>
  <c r="G7288"/>
  <c r="G7289"/>
  <c r="G7290"/>
  <c r="G7291"/>
  <c r="G7292"/>
  <c r="G7293"/>
  <c r="G7294"/>
  <c r="G7295"/>
  <c r="G7296"/>
  <c r="G7297"/>
  <c r="G7298"/>
  <c r="G7299"/>
  <c r="G7300"/>
  <c r="G7301"/>
  <c r="G7304"/>
  <c r="G7305"/>
  <c r="G7306"/>
  <c r="G7307"/>
  <c r="G7308"/>
  <c r="G7309"/>
  <c r="G7310"/>
  <c r="G7311"/>
  <c r="G7312"/>
  <c r="G7313"/>
  <c r="G7314"/>
  <c r="G7315"/>
  <c r="G7316"/>
  <c r="G7317"/>
  <c r="G7318"/>
  <c r="G7322"/>
  <c r="G7323"/>
  <c r="G7324"/>
  <c r="G7325"/>
  <c r="G7326"/>
  <c r="G7327"/>
  <c r="G7328"/>
  <c r="G7329"/>
  <c r="G7330"/>
  <c r="G7331"/>
  <c r="G7332"/>
  <c r="G7333"/>
  <c r="G7334"/>
  <c r="G7335"/>
  <c r="G7338"/>
  <c r="G7339"/>
  <c r="G7340"/>
  <c r="G7341"/>
  <c r="G7342"/>
  <c r="G7343"/>
  <c r="G7344"/>
  <c r="G7345"/>
  <c r="G7346"/>
  <c r="G7347"/>
  <c r="G7348"/>
  <c r="G7349"/>
  <c r="G7350"/>
  <c r="G7351"/>
  <c r="G7355"/>
  <c r="G7356"/>
  <c r="G7357"/>
  <c r="G7358"/>
  <c r="G7359"/>
  <c r="G7360"/>
  <c r="G7361"/>
  <c r="G7362"/>
  <c r="G7363"/>
  <c r="G7364"/>
  <c r="G7365"/>
  <c r="G7366"/>
  <c r="G7367"/>
  <c r="G7368"/>
  <c r="G7369"/>
  <c r="G7372"/>
  <c r="G7373"/>
  <c r="G7374"/>
  <c r="G7375"/>
  <c r="G7376"/>
  <c r="G7377"/>
  <c r="G7378"/>
  <c r="G7379"/>
  <c r="G7380"/>
  <c r="G7381"/>
  <c r="G7382"/>
  <c r="G7383"/>
  <c r="G7384"/>
  <c r="G7385"/>
  <c r="G7386"/>
  <c r="G7390"/>
  <c r="G7391"/>
  <c r="G7392"/>
  <c r="G7393"/>
  <c r="G7394"/>
  <c r="G7395"/>
  <c r="G7396"/>
  <c r="G7397"/>
  <c r="G7398"/>
  <c r="G7399"/>
  <c r="G7400"/>
  <c r="G7401"/>
  <c r="G7402"/>
  <c r="G7403"/>
  <c r="G7406"/>
  <c r="G7407"/>
  <c r="G7408"/>
  <c r="G7409"/>
  <c r="G7410"/>
  <c r="G7411"/>
  <c r="G7412"/>
  <c r="G7413"/>
  <c r="G7414"/>
  <c r="G7415"/>
  <c r="G7416"/>
  <c r="G7417"/>
  <c r="G7418"/>
  <c r="G7419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4"/>
  <c r="G7805"/>
  <c r="G7808"/>
  <c r="G7809"/>
  <c r="G7810"/>
  <c r="G7811"/>
  <c r="G7812"/>
  <c r="G7813"/>
  <c r="G7814"/>
  <c r="G7815"/>
  <c r="G7816"/>
  <c r="G7817"/>
  <c r="G7818"/>
  <c r="G7819"/>
  <c r="G7822"/>
  <c r="G7823"/>
  <c r="G7824"/>
  <c r="G7825"/>
  <c r="G7828"/>
  <c r="G7829"/>
  <c r="G7830"/>
  <c r="G7831"/>
  <c r="G7832"/>
  <c r="G7833"/>
  <c r="G8188"/>
  <c r="G8189"/>
  <c r="G8190"/>
  <c r="G8191"/>
  <c r="G8192"/>
  <c r="G8193"/>
  <c r="G8196"/>
  <c r="G8197"/>
  <c r="G8198"/>
  <c r="G8199"/>
  <c r="G8200"/>
  <c r="G8201"/>
  <c r="G8202"/>
  <c r="G8203"/>
  <c r="G8204"/>
  <c r="G8205"/>
  <c r="G8208"/>
  <c r="G8209"/>
  <c r="G8210"/>
  <c r="G8211"/>
  <c r="G8212"/>
  <c r="G8213"/>
  <c r="G8214"/>
  <c r="G8215"/>
  <c r="G8218"/>
  <c r="G8219"/>
  <c r="G8220"/>
  <c r="G8221"/>
  <c r="G8222"/>
  <c r="G8223"/>
  <c r="G8224"/>
  <c r="G8227"/>
  <c r="G8228"/>
  <c r="G8229"/>
  <c r="G8230"/>
  <c r="G8231"/>
  <c r="G8232"/>
  <c r="G8233"/>
  <c r="G8237"/>
  <c r="G8238"/>
  <c r="G8239"/>
  <c r="G8240"/>
  <c r="G8241"/>
  <c r="G8242"/>
  <c r="G8243"/>
  <c r="G8244"/>
  <c r="G8245"/>
  <c r="G8246"/>
  <c r="G8247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8"/>
  <c r="G8269"/>
  <c r="G8270"/>
  <c r="G8271"/>
  <c r="G8272"/>
  <c r="G8273"/>
  <c r="G8274"/>
  <c r="G8275"/>
  <c r="G8276"/>
  <c r="G8277"/>
  <c r="G8278"/>
  <c r="G8279"/>
  <c r="G8280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2"/>
  <c r="G8303"/>
  <c r="G8304"/>
  <c r="G8305"/>
  <c r="G8306"/>
  <c r="G8307"/>
  <c r="G8308"/>
  <c r="G8309"/>
  <c r="G8310"/>
  <c r="G8311"/>
  <c r="G8312"/>
  <c r="G8313"/>
  <c r="G8314"/>
  <c r="G8317"/>
  <c r="G8318"/>
  <c r="G8319"/>
  <c r="G8320"/>
  <c r="G8321"/>
  <c r="G8322"/>
  <c r="G8323"/>
  <c r="G8324"/>
  <c r="G8325"/>
  <c r="G8326"/>
  <c r="G8327"/>
  <c r="G8328"/>
  <c r="G8329"/>
  <c r="G8330"/>
  <c r="G8331"/>
  <c r="G8332"/>
  <c r="G8333"/>
  <c r="G8334"/>
  <c r="G8335"/>
  <c r="G8338"/>
  <c r="G8339"/>
  <c r="G8340"/>
  <c r="G8341"/>
  <c r="G8342"/>
  <c r="G8343"/>
  <c r="G8344"/>
  <c r="G8345"/>
  <c r="G8346"/>
  <c r="G8347"/>
  <c r="G8348"/>
  <c r="G8349"/>
  <c r="G8350"/>
  <c r="G8351"/>
  <c r="G8352"/>
  <c r="G8353"/>
  <c r="G8354"/>
  <c r="G8355"/>
  <c r="G8356"/>
  <c r="G8357"/>
  <c r="G8358"/>
  <c r="G8359"/>
  <c r="G8360"/>
  <c r="G8361"/>
  <c r="G8362"/>
  <c r="G8363"/>
  <c r="G8366"/>
  <c r="G8367"/>
  <c r="G8368"/>
  <c r="G8369"/>
  <c r="G8370"/>
  <c r="G8371"/>
  <c r="G8372"/>
  <c r="G8373"/>
  <c r="G8374"/>
  <c r="G8375"/>
  <c r="G8376"/>
  <c r="G8377"/>
  <c r="G8378"/>
  <c r="G8379"/>
  <c r="G8380"/>
  <c r="G8381"/>
  <c r="G8382"/>
  <c r="G8383"/>
  <c r="G8384"/>
  <c r="G8385"/>
  <c r="G8386"/>
  <c r="G8387"/>
  <c r="G8388"/>
  <c r="G8389"/>
  <c r="G8390"/>
  <c r="G8391"/>
  <c r="G8394"/>
  <c r="G8395"/>
  <c r="G8396"/>
  <c r="G8397"/>
  <c r="G8398"/>
  <c r="G8399"/>
  <c r="G8400"/>
  <c r="G8401"/>
  <c r="G8402"/>
  <c r="G8403"/>
  <c r="G8404"/>
  <c r="G8405"/>
  <c r="G8406"/>
  <c r="G8407"/>
  <c r="G8408"/>
  <c r="G8409"/>
  <c r="G8410"/>
  <c r="G8411"/>
  <c r="G8412"/>
  <c r="G8413"/>
  <c r="G8414"/>
  <c r="G8415"/>
  <c r="G8416"/>
  <c r="G8417"/>
  <c r="G8418"/>
  <c r="G8419"/>
  <c r="G8423"/>
  <c r="G8424"/>
  <c r="G8425"/>
  <c r="G8426"/>
  <c r="G8427"/>
  <c r="G8428"/>
  <c r="G8429"/>
  <c r="G8430"/>
  <c r="G8431"/>
  <c r="G8432"/>
  <c r="G8433"/>
  <c r="G8434"/>
  <c r="G8435"/>
  <c r="G8436"/>
  <c r="G8437"/>
  <c r="G8438"/>
  <c r="G8439"/>
  <c r="G8440"/>
  <c r="G8443"/>
  <c r="G8444"/>
  <c r="G8445"/>
  <c r="G8446"/>
  <c r="G8447"/>
  <c r="G8448"/>
  <c r="G8449"/>
  <c r="G8450"/>
  <c r="G8451"/>
  <c r="G8452"/>
  <c r="G8453"/>
  <c r="G8454"/>
  <c r="G8455"/>
  <c r="G8456"/>
  <c r="G8457"/>
  <c r="G8458"/>
  <c r="G8459"/>
  <c r="G8460"/>
  <c r="G8463"/>
  <c r="G8464"/>
  <c r="G8465"/>
  <c r="G8466"/>
  <c r="G8467"/>
  <c r="G8468"/>
  <c r="G8469"/>
  <c r="G8470"/>
  <c r="G8471"/>
  <c r="G8472"/>
  <c r="G8473"/>
  <c r="G8474"/>
  <c r="G8475"/>
  <c r="G8476"/>
  <c r="G8477"/>
  <c r="G8478"/>
  <c r="G8479"/>
  <c r="G8480"/>
  <c r="G8484"/>
  <c r="G8485"/>
  <c r="G8486"/>
  <c r="G8487"/>
  <c r="G8488"/>
  <c r="G8489"/>
  <c r="G8490"/>
  <c r="G8491"/>
  <c r="G8492"/>
  <c r="G8493"/>
  <c r="G8494"/>
  <c r="G8495"/>
  <c r="G8496"/>
  <c r="G8497"/>
  <c r="G8498"/>
  <c r="G8499"/>
  <c r="G8500"/>
  <c r="G8501"/>
  <c r="G8502"/>
  <c r="G8503"/>
  <c r="G8504"/>
  <c r="G8505"/>
  <c r="G8506"/>
  <c r="G8507"/>
  <c r="G8508"/>
  <c r="G8509"/>
  <c r="G8510"/>
  <c r="G8511"/>
  <c r="G8512"/>
  <c r="G8513"/>
  <c r="G8514"/>
  <c r="G8515"/>
  <c r="G8516"/>
  <c r="G8517"/>
  <c r="G8518"/>
  <c r="G8519"/>
  <c r="G8520"/>
  <c r="G8521"/>
  <c r="G8522"/>
  <c r="G8523"/>
  <c r="G8524"/>
  <c r="G8525"/>
  <c r="G8526"/>
  <c r="G8527"/>
  <c r="G8530"/>
  <c r="G8531"/>
  <c r="G8532"/>
  <c r="G8533"/>
  <c r="G8534"/>
  <c r="G8535"/>
  <c r="G8536"/>
  <c r="G8537"/>
  <c r="G8538"/>
  <c r="G8539"/>
  <c r="G8540"/>
  <c r="G8541"/>
  <c r="G8542"/>
  <c r="G8543"/>
  <c r="G8544"/>
  <c r="G8545"/>
  <c r="G8546"/>
  <c r="G8547"/>
  <c r="G8548"/>
  <c r="G8549"/>
  <c r="G8550"/>
  <c r="G8551"/>
  <c r="G8552"/>
  <c r="G8553"/>
  <c r="G8556"/>
  <c r="G8557"/>
  <c r="G8558"/>
  <c r="G8559"/>
  <c r="G8560"/>
  <c r="G8561"/>
  <c r="G8562"/>
  <c r="G8563"/>
  <c r="G8564"/>
  <c r="G8565"/>
  <c r="G8566"/>
  <c r="G8567"/>
  <c r="G8568"/>
  <c r="G8569"/>
  <c r="G8570"/>
  <c r="G8571"/>
  <c r="G8572"/>
  <c r="G8573"/>
  <c r="G8574"/>
  <c r="G8575"/>
  <c r="G8576"/>
  <c r="G8577"/>
  <c r="G8578"/>
  <c r="G8579"/>
  <c r="G8580"/>
  <c r="G8581"/>
  <c r="G8582"/>
  <c r="G8583"/>
  <c r="G8584"/>
  <c r="G8585"/>
  <c r="G8586"/>
  <c r="G8587"/>
  <c r="G8588"/>
  <c r="G8589"/>
  <c r="G8590"/>
  <c r="G8591"/>
  <c r="G8592"/>
  <c r="G8593"/>
  <c r="G8594"/>
  <c r="G8595"/>
  <c r="G8596"/>
  <c r="G8597"/>
  <c r="G8598"/>
  <c r="G8599"/>
  <c r="G8602"/>
  <c r="G8603"/>
  <c r="G8604"/>
  <c r="G8605"/>
  <c r="G8606"/>
  <c r="G8607"/>
  <c r="G8608"/>
  <c r="G8609"/>
  <c r="G8610"/>
  <c r="G8611"/>
  <c r="G8612"/>
  <c r="G8613"/>
  <c r="G8614"/>
  <c r="G8615"/>
  <c r="G8616"/>
  <c r="G8617"/>
  <c r="G8618"/>
  <c r="G8619"/>
  <c r="G8620"/>
  <c r="G8621"/>
  <c r="G8622"/>
  <c r="G8623"/>
  <c r="G8624"/>
  <c r="G8625"/>
  <c r="G8628"/>
  <c r="G8629"/>
  <c r="G8630"/>
  <c r="G8631"/>
  <c r="G8632"/>
  <c r="G8633"/>
  <c r="G8634"/>
  <c r="G8635"/>
  <c r="G8636"/>
  <c r="G8637"/>
  <c r="G8638"/>
  <c r="G8639"/>
  <c r="G8640"/>
  <c r="G8641"/>
  <c r="G8642"/>
  <c r="G8643"/>
  <c r="G8644"/>
  <c r="G8645"/>
  <c r="G8646"/>
  <c r="G8647"/>
  <c r="G8648"/>
  <c r="G8649"/>
  <c r="G8650"/>
  <c r="G8651"/>
  <c r="G8652"/>
  <c r="G8653"/>
  <c r="G8654"/>
  <c r="G8655"/>
  <c r="G8656"/>
  <c r="G8657"/>
  <c r="G8658"/>
  <c r="G8659"/>
  <c r="G8660"/>
  <c r="G8661"/>
  <c r="G8662"/>
  <c r="G8663"/>
  <c r="G8664"/>
  <c r="G8665"/>
  <c r="G8666"/>
  <c r="G8667"/>
  <c r="G8668"/>
  <c r="G8669"/>
  <c r="G8670"/>
  <c r="G8671"/>
  <c r="G8674"/>
  <c r="G8675"/>
  <c r="G8676"/>
  <c r="G8677"/>
  <c r="G8678"/>
  <c r="G8679"/>
  <c r="G8680"/>
  <c r="G8681"/>
  <c r="G8682"/>
  <c r="G8683"/>
  <c r="G8684"/>
  <c r="G8685"/>
  <c r="G8686"/>
  <c r="G8687"/>
  <c r="G8688"/>
  <c r="G8689"/>
  <c r="G8690"/>
  <c r="G8691"/>
  <c r="G8692"/>
  <c r="G8693"/>
  <c r="G8694"/>
  <c r="G8695"/>
  <c r="G8696"/>
  <c r="G8697"/>
  <c r="G8700"/>
  <c r="G8701"/>
  <c r="G8702"/>
  <c r="G8703"/>
  <c r="G8704"/>
  <c r="G8705"/>
  <c r="G8706"/>
  <c r="G8707"/>
  <c r="G8708"/>
  <c r="G8709"/>
  <c r="G8710"/>
  <c r="G8711"/>
  <c r="G8712"/>
  <c r="G8713"/>
  <c r="G8714"/>
  <c r="G8715"/>
  <c r="G8716"/>
  <c r="G8717"/>
  <c r="G8718"/>
  <c r="G8719"/>
  <c r="G8720"/>
  <c r="G8721"/>
  <c r="G8722"/>
  <c r="G8723"/>
  <c r="G8724"/>
  <c r="G8725"/>
  <c r="G8726"/>
  <c r="G8727"/>
  <c r="G8728"/>
  <c r="G8729"/>
  <c r="G8730"/>
  <c r="G8731"/>
  <c r="G8732"/>
  <c r="G8733"/>
  <c r="G8734"/>
  <c r="G8735"/>
  <c r="G8736"/>
  <c r="G8737"/>
  <c r="G8738"/>
  <c r="G8739"/>
  <c r="G8740"/>
  <c r="G8741"/>
  <c r="G8742"/>
  <c r="G8745"/>
  <c r="G8746"/>
  <c r="G8747"/>
  <c r="G8748"/>
  <c r="G8749"/>
  <c r="G8750"/>
  <c r="G8751"/>
  <c r="G8752"/>
  <c r="G8753"/>
  <c r="G8754"/>
  <c r="G8755"/>
  <c r="G8756"/>
  <c r="G8757"/>
  <c r="G8758"/>
  <c r="G8759"/>
  <c r="G8760"/>
  <c r="G8763"/>
  <c r="G8764"/>
  <c r="G8765"/>
  <c r="G8766"/>
  <c r="G8767"/>
  <c r="G8768"/>
  <c r="G8769"/>
  <c r="G8770"/>
  <c r="G8771"/>
  <c r="G8772"/>
  <c r="G8773"/>
  <c r="G8774"/>
  <c r="G8775"/>
  <c r="G8776"/>
  <c r="G8777"/>
  <c r="G8778"/>
  <c r="G8779"/>
  <c r="G8780"/>
  <c r="G8781"/>
  <c r="G8782"/>
  <c r="G8783"/>
  <c r="G8784"/>
  <c r="G8785"/>
  <c r="G8786"/>
  <c r="G8789"/>
  <c r="G8790"/>
  <c r="G8791"/>
  <c r="G8792"/>
  <c r="G8793"/>
  <c r="G8794"/>
  <c r="G8795"/>
  <c r="G8796"/>
  <c r="G8799"/>
  <c r="G8800"/>
  <c r="G8801"/>
  <c r="G8802"/>
  <c r="G8803"/>
  <c r="G8804"/>
  <c r="G8805"/>
  <c r="G8806"/>
  <c r="G8807"/>
  <c r="G8808"/>
  <c r="G8809"/>
  <c r="G8810"/>
  <c r="G8811"/>
  <c r="G8812"/>
  <c r="G8813"/>
  <c r="G8814"/>
  <c r="G8815"/>
  <c r="G8816"/>
  <c r="G8817"/>
  <c r="G8818"/>
  <c r="G8819"/>
  <c r="G8820"/>
  <c r="G8821"/>
  <c r="G8822"/>
  <c r="G8825"/>
  <c r="G8826"/>
  <c r="G8827"/>
  <c r="G8828"/>
  <c r="G8829"/>
  <c r="G8830"/>
  <c r="G8831"/>
  <c r="G8832"/>
  <c r="G8835"/>
  <c r="G8836"/>
  <c r="G8837"/>
  <c r="G8838"/>
  <c r="G8839"/>
  <c r="G8840"/>
  <c r="G8841"/>
  <c r="G8842"/>
  <c r="G8843"/>
  <c r="G8844"/>
  <c r="G8845"/>
  <c r="G8846"/>
  <c r="G8847"/>
  <c r="G8848"/>
  <c r="G8849"/>
  <c r="G8850"/>
  <c r="G8851"/>
  <c r="G8852"/>
  <c r="G8853"/>
  <c r="G8854"/>
  <c r="G8855"/>
  <c r="G8856"/>
  <c r="G8857"/>
  <c r="G8858"/>
  <c r="G8861"/>
  <c r="G8862"/>
  <c r="G8863"/>
  <c r="G8864"/>
  <c r="G8865"/>
  <c r="G8866"/>
  <c r="G8867"/>
  <c r="G8868"/>
  <c r="G8871"/>
  <c r="G8872"/>
  <c r="G8873"/>
  <c r="G8874"/>
  <c r="G8875"/>
  <c r="G8876"/>
  <c r="G8877"/>
  <c r="G8878"/>
  <c r="G8879"/>
  <c r="G8880"/>
  <c r="G8881"/>
  <c r="G8882"/>
  <c r="G8883"/>
  <c r="G8884"/>
  <c r="G8885"/>
  <c r="G8886"/>
  <c r="G8887"/>
  <c r="G8888"/>
  <c r="G8889"/>
  <c r="G8890"/>
  <c r="G8891"/>
  <c r="G8892"/>
  <c r="G8893"/>
  <c r="G8894"/>
  <c r="G8897"/>
  <c r="G8898"/>
  <c r="G8899"/>
  <c r="G8900"/>
  <c r="G8901"/>
  <c r="G8902"/>
  <c r="G8903"/>
  <c r="G8904"/>
  <c r="G8905"/>
  <c r="G8906"/>
  <c r="G8907"/>
  <c r="G8908"/>
  <c r="G8909"/>
  <c r="G8910"/>
  <c r="G8911"/>
  <c r="G8912"/>
  <c r="G8915"/>
  <c r="G8916"/>
  <c r="G8917"/>
  <c r="G8918"/>
  <c r="G8919"/>
  <c r="G8920"/>
  <c r="G8921"/>
  <c r="G8922"/>
  <c r="G8923"/>
  <c r="G8924"/>
  <c r="G8925"/>
  <c r="G8926"/>
  <c r="G8927"/>
  <c r="G8929"/>
  <c r="G8930"/>
  <c r="G8931"/>
  <c r="G8932"/>
  <c r="G8933"/>
  <c r="G8934"/>
  <c r="G8935"/>
  <c r="G8936"/>
  <c r="G8937"/>
  <c r="G8938"/>
  <c r="G8939"/>
  <c r="G8940"/>
  <c r="G8941"/>
  <c r="G8944"/>
  <c r="G8945"/>
  <c r="G8946"/>
  <c r="G8947"/>
  <c r="G8948"/>
  <c r="G8949"/>
  <c r="G8950"/>
  <c r="G8951"/>
  <c r="G8952"/>
  <c r="G8953"/>
  <c r="G8954"/>
  <c r="G8955"/>
  <c r="G8956"/>
  <c r="G8957"/>
  <c r="G8958"/>
  <c r="G8959"/>
  <c r="G8960"/>
  <c r="G8961"/>
  <c r="G8962"/>
  <c r="G8963"/>
  <c r="G8964"/>
  <c r="G8965"/>
  <c r="G8966"/>
  <c r="G8967"/>
  <c r="G8969"/>
  <c r="G8970"/>
  <c r="G8971"/>
  <c r="G8972"/>
  <c r="G8973"/>
  <c r="G8974"/>
  <c r="G8975"/>
  <c r="G8976"/>
  <c r="G8977"/>
  <c r="G8978"/>
  <c r="G8979"/>
  <c r="G8980"/>
  <c r="G8981"/>
  <c r="G8982"/>
  <c r="G8983"/>
  <c r="G8984"/>
  <c r="G8985"/>
  <c r="G8986"/>
  <c r="G8987"/>
  <c r="G8988"/>
  <c r="G8989"/>
  <c r="G8990"/>
  <c r="G8991"/>
  <c r="G8992"/>
  <c r="G8995"/>
  <c r="G8996"/>
  <c r="G8997"/>
  <c r="G8998"/>
  <c r="G8999"/>
  <c r="G9000"/>
  <c r="G9001"/>
  <c r="G9002"/>
  <c r="G9003"/>
  <c r="G9004"/>
  <c r="G9005"/>
  <c r="G9006"/>
  <c r="G9007"/>
  <c r="G9008"/>
  <c r="G9009"/>
  <c r="G9010"/>
  <c r="G9011"/>
  <c r="G9012"/>
  <c r="G9013"/>
  <c r="G9014"/>
  <c r="G9015"/>
  <c r="G9016"/>
  <c r="G9017"/>
  <c r="G9018"/>
  <c r="G9019"/>
  <c r="G9020"/>
  <c r="G9021"/>
  <c r="G9022"/>
  <c r="G9023"/>
  <c r="G9024"/>
  <c r="G9025"/>
  <c r="G9026"/>
  <c r="G9027"/>
  <c r="G9028"/>
  <c r="G9029"/>
  <c r="G9031"/>
  <c r="G9032"/>
  <c r="G9033"/>
  <c r="G9034"/>
  <c r="G9035"/>
  <c r="G9036"/>
  <c r="G9037"/>
  <c r="G9038"/>
  <c r="G9039"/>
  <c r="G9040"/>
  <c r="G9041"/>
  <c r="G9042"/>
  <c r="G9043"/>
  <c r="G9044"/>
  <c r="G9045"/>
  <c r="G9046"/>
  <c r="G9047"/>
  <c r="G9048"/>
  <c r="G9049"/>
  <c r="G9050"/>
  <c r="G9051"/>
  <c r="G9052"/>
  <c r="G9053"/>
  <c r="G9054"/>
  <c r="G9055"/>
  <c r="G9056"/>
  <c r="G9057"/>
  <c r="G9058"/>
  <c r="G9059"/>
  <c r="G9060"/>
  <c r="G9061"/>
  <c r="G9062"/>
  <c r="G9063"/>
  <c r="G9064"/>
  <c r="G9065"/>
  <c r="G9067"/>
  <c r="G9068"/>
  <c r="G9069"/>
  <c r="G9070"/>
  <c r="G9071"/>
  <c r="G9072"/>
  <c r="G9073"/>
  <c r="G9074"/>
  <c r="G9075"/>
  <c r="G9076"/>
  <c r="G9077"/>
  <c r="G9078"/>
  <c r="G9079"/>
  <c r="G9080"/>
  <c r="G9081"/>
  <c r="G9082"/>
  <c r="G9083"/>
  <c r="G9084"/>
  <c r="G9085"/>
  <c r="G9086"/>
  <c r="G9087"/>
  <c r="G9088"/>
  <c r="G9089"/>
  <c r="G9090"/>
  <c r="G9091"/>
  <c r="G9092"/>
  <c r="G9093"/>
  <c r="G9094"/>
  <c r="G9095"/>
  <c r="G9096"/>
  <c r="G9097"/>
  <c r="G9098"/>
  <c r="G9099"/>
  <c r="G9100"/>
  <c r="G9103"/>
  <c r="G9104"/>
  <c r="G9105"/>
  <c r="G9106"/>
  <c r="G9109"/>
  <c r="G9110"/>
  <c r="G9111"/>
  <c r="G9112"/>
  <c r="G9113"/>
  <c r="G9114"/>
  <c r="G9115"/>
  <c r="G9116"/>
  <c r="G9117"/>
  <c r="G9118"/>
  <c r="G9119"/>
  <c r="G9120"/>
  <c r="G9122"/>
  <c r="G9123"/>
  <c r="G9124"/>
  <c r="G9125"/>
  <c r="G9126"/>
  <c r="G9127"/>
  <c r="G9128"/>
  <c r="G9129"/>
  <c r="G9130"/>
  <c r="G9131"/>
  <c r="G9132"/>
  <c r="G9133"/>
  <c r="G9136"/>
  <c r="G9137"/>
  <c r="G9138"/>
  <c r="G9139"/>
  <c r="G9140"/>
  <c r="G9141"/>
  <c r="G9142"/>
  <c r="G9143"/>
  <c r="G9144"/>
  <c r="G9147"/>
  <c r="G9148"/>
  <c r="G9149"/>
  <c r="G9153"/>
  <c r="G9154"/>
  <c r="G9155"/>
  <c r="G9156"/>
  <c r="G9157"/>
  <c r="G9158"/>
  <c r="G9159"/>
  <c r="G9160"/>
  <c r="G9161"/>
  <c r="G9162"/>
  <c r="G9163"/>
  <c r="G9164"/>
  <c r="G9165"/>
  <c r="G9166"/>
  <c r="G9167"/>
  <c r="G9168"/>
  <c r="G9169"/>
  <c r="G9170"/>
  <c r="G9171"/>
  <c r="G9172"/>
  <c r="G9173"/>
  <c r="G9174"/>
  <c r="G9175"/>
  <c r="G9176"/>
  <c r="G9177"/>
  <c r="G9178"/>
  <c r="G9179"/>
  <c r="G9180"/>
  <c r="G9181"/>
  <c r="G9182"/>
  <c r="G9185"/>
  <c r="G9186"/>
  <c r="G9187"/>
  <c r="G9188"/>
  <c r="G9189"/>
  <c r="G9190"/>
  <c r="G9191"/>
  <c r="G9192"/>
  <c r="G9193"/>
  <c r="G9194"/>
  <c r="G9195"/>
  <c r="G9196"/>
  <c r="G9197"/>
  <c r="G9198"/>
  <c r="G9199"/>
  <c r="G9200"/>
  <c r="G9201"/>
  <c r="G9202"/>
  <c r="G9203"/>
  <c r="G9204"/>
  <c r="G9205"/>
  <c r="G9206"/>
  <c r="G9207"/>
  <c r="G9208"/>
  <c r="G9209"/>
  <c r="G9210"/>
  <c r="G9211"/>
  <c r="G9212"/>
  <c r="G9213"/>
  <c r="G9214"/>
  <c r="G9217"/>
  <c r="G9218"/>
  <c r="G9219"/>
  <c r="G9220"/>
  <c r="G9221"/>
  <c r="G9222"/>
  <c r="G9223"/>
  <c r="G9224"/>
  <c r="G9225"/>
  <c r="G9226"/>
  <c r="G9227"/>
  <c r="G9228"/>
  <c r="G9229"/>
  <c r="G9230"/>
  <c r="G9231"/>
  <c r="G9232"/>
  <c r="G9233"/>
  <c r="G9234"/>
  <c r="G9235"/>
  <c r="G9236"/>
  <c r="G9237"/>
  <c r="G9238"/>
  <c r="G9239"/>
  <c r="G9240"/>
  <c r="G9241"/>
  <c r="G9242"/>
  <c r="G9243"/>
  <c r="G9244"/>
  <c r="G9245"/>
  <c r="G9246"/>
  <c r="G9247"/>
  <c r="G9248"/>
  <c r="G9251"/>
  <c r="G9252"/>
  <c r="G9253"/>
  <c r="G9254"/>
  <c r="G9255"/>
  <c r="G9256"/>
  <c r="G9257"/>
  <c r="G9258"/>
  <c r="G9259"/>
  <c r="G9260"/>
  <c r="G9261"/>
  <c r="G9262"/>
  <c r="G9263"/>
  <c r="G9264"/>
  <c r="G9265"/>
  <c r="G9266"/>
  <c r="G9267"/>
  <c r="G9268"/>
  <c r="G9269"/>
  <c r="G9270"/>
  <c r="G9271"/>
  <c r="G9272"/>
  <c r="G9273"/>
  <c r="G9274"/>
  <c r="G9275"/>
  <c r="G9276"/>
  <c r="G9277"/>
  <c r="G9278"/>
  <c r="G9279"/>
  <c r="G9280"/>
  <c r="G9281"/>
  <c r="G9282"/>
  <c r="G9285"/>
  <c r="G9286"/>
  <c r="G9287"/>
  <c r="G9288"/>
  <c r="G9289"/>
  <c r="G9290"/>
  <c r="G9291"/>
  <c r="G9292"/>
  <c r="G9293"/>
  <c r="G9294"/>
  <c r="G9295"/>
  <c r="G9296"/>
  <c r="G9297"/>
  <c r="G9298"/>
  <c r="G9299"/>
  <c r="G9300"/>
  <c r="G9301"/>
  <c r="G9302"/>
  <c r="G9303"/>
  <c r="G9304"/>
  <c r="G9305"/>
  <c r="G9306"/>
  <c r="G9307"/>
  <c r="G9308"/>
  <c r="G9309"/>
  <c r="G9310"/>
  <c r="G9311"/>
  <c r="G9312"/>
  <c r="G9313"/>
  <c r="G9314"/>
  <c r="G9315"/>
  <c r="G9316"/>
  <c r="G9319"/>
  <c r="G9320"/>
  <c r="G9321"/>
  <c r="G9322"/>
  <c r="G9323"/>
  <c r="G9324"/>
  <c r="G9325"/>
  <c r="G9326"/>
  <c r="G9327"/>
  <c r="G9328"/>
  <c r="G9329"/>
  <c r="G9330"/>
  <c r="G9331"/>
  <c r="G9332"/>
  <c r="G9333"/>
  <c r="G9334"/>
  <c r="G9335"/>
  <c r="G9336"/>
  <c r="G9337"/>
  <c r="G9338"/>
  <c r="G9339"/>
  <c r="G9340"/>
  <c r="G9341"/>
  <c r="G9342"/>
  <c r="G9343"/>
  <c r="G9344"/>
  <c r="G9345"/>
  <c r="G9346"/>
  <c r="G9347"/>
  <c r="G9348"/>
  <c r="G9349"/>
  <c r="G9350"/>
  <c r="G9353"/>
  <c r="G9354"/>
  <c r="G9355"/>
  <c r="G9356"/>
  <c r="G9357"/>
  <c r="G9358"/>
  <c r="G9359"/>
  <c r="G9360"/>
  <c r="G9361"/>
  <c r="G9362"/>
  <c r="G9363"/>
  <c r="G9364"/>
  <c r="G9365"/>
  <c r="G9366"/>
  <c r="G9367"/>
  <c r="G9368"/>
  <c r="G9369"/>
  <c r="G9370"/>
  <c r="G9371"/>
  <c r="G9372"/>
  <c r="G9373"/>
  <c r="G9374"/>
  <c r="G9375"/>
  <c r="G9376"/>
  <c r="G9377"/>
  <c r="G9380"/>
  <c r="G9381"/>
  <c r="G9382"/>
  <c r="G9383"/>
  <c r="G9384"/>
  <c r="G9385"/>
  <c r="G9386"/>
  <c r="G9387"/>
  <c r="G9388"/>
  <c r="G9389"/>
  <c r="G9390"/>
  <c r="G9391"/>
  <c r="G9392"/>
  <c r="G9393"/>
  <c r="G9394"/>
  <c r="G9395"/>
  <c r="G9396"/>
  <c r="G9397"/>
  <c r="G9398"/>
  <c r="G9399"/>
  <c r="G9400"/>
  <c r="G9401"/>
  <c r="G9402"/>
  <c r="G9403"/>
  <c r="G9404"/>
  <c r="G9407"/>
  <c r="G9408"/>
  <c r="G9409"/>
  <c r="G9410"/>
  <c r="G9411"/>
  <c r="G9412"/>
  <c r="G9413"/>
  <c r="G9414"/>
  <c r="G9415"/>
  <c r="G9416"/>
  <c r="G9417"/>
  <c r="G9418"/>
  <c r="G9419"/>
  <c r="G9420"/>
  <c r="G9421"/>
  <c r="G9422"/>
  <c r="G9423"/>
  <c r="G9424"/>
  <c r="G9425"/>
  <c r="G9426"/>
  <c r="G9427"/>
  <c r="G9428"/>
  <c r="G9429"/>
  <c r="G9430"/>
  <c r="G9431"/>
  <c r="G9434"/>
  <c r="G9435"/>
  <c r="G9436"/>
  <c r="G9437"/>
  <c r="G9438"/>
  <c r="G9439"/>
  <c r="G9440"/>
  <c r="G9441"/>
  <c r="G9442"/>
  <c r="G9443"/>
  <c r="G9444"/>
  <c r="G9445"/>
  <c r="G9446"/>
  <c r="G9447"/>
  <c r="G9448"/>
  <c r="G9449"/>
  <c r="G9450"/>
  <c r="G9451"/>
  <c r="G9452"/>
  <c r="G9453"/>
  <c r="G9454"/>
  <c r="G9455"/>
  <c r="G9456"/>
  <c r="G9457"/>
  <c r="G9458"/>
  <c r="G9461"/>
  <c r="G9462"/>
  <c r="G9463"/>
  <c r="G9464"/>
  <c r="G9465"/>
  <c r="G9466"/>
  <c r="G9467"/>
  <c r="G9468"/>
  <c r="G9469"/>
  <c r="G9470"/>
  <c r="G9471"/>
  <c r="G9472"/>
  <c r="G9473"/>
  <c r="G9474"/>
  <c r="G9475"/>
  <c r="G9476"/>
  <c r="G9477"/>
  <c r="G9478"/>
  <c r="G9479"/>
  <c r="G9480"/>
  <c r="G9481"/>
  <c r="G9482"/>
  <c r="G9483"/>
  <c r="G9484"/>
  <c r="G9485"/>
  <c r="G9488"/>
  <c r="G9489"/>
  <c r="G9490"/>
  <c r="G9491"/>
  <c r="G9492"/>
  <c r="G9493"/>
  <c r="G9494"/>
  <c r="G9495"/>
  <c r="G9496"/>
  <c r="G9497"/>
  <c r="G9498"/>
  <c r="G9499"/>
  <c r="G9500"/>
  <c r="G9501"/>
  <c r="G9502"/>
  <c r="G9503"/>
  <c r="G9504"/>
  <c r="G9505"/>
  <c r="G9506"/>
  <c r="G9507"/>
  <c r="G9508"/>
  <c r="G9509"/>
  <c r="G9510"/>
  <c r="G9511"/>
  <c r="G9512"/>
  <c r="G9515"/>
  <c r="G9516"/>
  <c r="G9517"/>
  <c r="G9518"/>
  <c r="G9519"/>
  <c r="G9520"/>
  <c r="G9521"/>
  <c r="G9522"/>
  <c r="G9523"/>
  <c r="G9524"/>
  <c r="G9525"/>
  <c r="G9526"/>
  <c r="G9527"/>
  <c r="G9528"/>
  <c r="G9529"/>
  <c r="G9530"/>
  <c r="G9533"/>
  <c r="G9534"/>
  <c r="G9535"/>
  <c r="G9536"/>
  <c r="G9537"/>
  <c r="G9538"/>
  <c r="G9539"/>
  <c r="G9540"/>
  <c r="G9541"/>
  <c r="G9542"/>
  <c r="G9544"/>
  <c r="G9545"/>
  <c r="G9546"/>
  <c r="G9547"/>
  <c r="G9548"/>
  <c r="G9549"/>
  <c r="G9550"/>
  <c r="G9551"/>
  <c r="G9552"/>
  <c r="G9553"/>
  <c r="G9557"/>
  <c r="G9558"/>
  <c r="G9559"/>
  <c r="G9560"/>
  <c r="G9561"/>
  <c r="G9562"/>
  <c r="G9563"/>
  <c r="G9564"/>
  <c r="G9565"/>
  <c r="G9566"/>
  <c r="G9567"/>
  <c r="G9568"/>
  <c r="G9569"/>
  <c r="G9570"/>
  <c r="G9571"/>
  <c r="G9572"/>
  <c r="G9573"/>
  <c r="G9574"/>
  <c r="G9575"/>
  <c r="G9576"/>
  <c r="G9577"/>
  <c r="G9578"/>
  <c r="G9579"/>
  <c r="G9580"/>
  <c r="G9581"/>
  <c r="G9582"/>
  <c r="G9583"/>
  <c r="G9584"/>
  <c r="G9585"/>
  <c r="G9586"/>
  <c r="G9587"/>
  <c r="G9588"/>
  <c r="G9589"/>
  <c r="G9590"/>
  <c r="G9591"/>
  <c r="G9592"/>
  <c r="G9593"/>
  <c r="G9594"/>
  <c r="G9595"/>
  <c r="G9596"/>
  <c r="G9597"/>
  <c r="G9598"/>
  <c r="G9601"/>
  <c r="G9602"/>
  <c r="G9603"/>
  <c r="G9604"/>
  <c r="G9605"/>
  <c r="G9606"/>
  <c r="G9607"/>
  <c r="G9608"/>
  <c r="G9609"/>
  <c r="G9610"/>
  <c r="G9611"/>
  <c r="G9612"/>
  <c r="G9613"/>
  <c r="G9614"/>
  <c r="G9615"/>
  <c r="G9616"/>
  <c r="G9617"/>
  <c r="G9618"/>
  <c r="G9619"/>
  <c r="G9620"/>
  <c r="G9621"/>
  <c r="G9622"/>
  <c r="G9623"/>
  <c r="G9624"/>
  <c r="G9625"/>
  <c r="G9626"/>
  <c r="G9627"/>
  <c r="G9628"/>
  <c r="G9629"/>
  <c r="G9630"/>
  <c r="G9631"/>
  <c r="G9632"/>
  <c r="G9633"/>
  <c r="G9634"/>
  <c r="G9635"/>
  <c r="G9636"/>
  <c r="G9637"/>
  <c r="G9638"/>
  <c r="G9639"/>
  <c r="G9640"/>
  <c r="G9641"/>
  <c r="G9642"/>
  <c r="G9645"/>
  <c r="G9646"/>
  <c r="G9647"/>
  <c r="G9648"/>
  <c r="G9649"/>
  <c r="G9650"/>
  <c r="G9651"/>
  <c r="G9652"/>
  <c r="G9653"/>
  <c r="G9654"/>
  <c r="G9655"/>
  <c r="G9656"/>
  <c r="G9657"/>
  <c r="G9658"/>
  <c r="G9659"/>
  <c r="G9660"/>
  <c r="G9661"/>
  <c r="G9662"/>
  <c r="G9663"/>
  <c r="G9664"/>
  <c r="G9665"/>
  <c r="G9666"/>
  <c r="G9667"/>
  <c r="G9668"/>
  <c r="G9669"/>
  <c r="G9670"/>
  <c r="G9671"/>
  <c r="G9672"/>
  <c r="G9673"/>
  <c r="G9674"/>
  <c r="G9675"/>
  <c r="G9676"/>
  <c r="G9677"/>
  <c r="G9678"/>
  <c r="G9681"/>
  <c r="G9682"/>
  <c r="G9683"/>
  <c r="G9684"/>
  <c r="G9685"/>
  <c r="G9686"/>
  <c r="G9687"/>
  <c r="G9688"/>
  <c r="G9689"/>
  <c r="G9690"/>
  <c r="G9691"/>
  <c r="G9692"/>
  <c r="G9693"/>
  <c r="G9694"/>
  <c r="G9695"/>
  <c r="G9696"/>
  <c r="G9697"/>
  <c r="G9698"/>
  <c r="G9699"/>
  <c r="G9700"/>
  <c r="G9701"/>
  <c r="G9702"/>
  <c r="G9703"/>
  <c r="G9704"/>
  <c r="G9705"/>
  <c r="G9706"/>
  <c r="G9707"/>
  <c r="G9708"/>
  <c r="G9709"/>
  <c r="G9710"/>
  <c r="G9711"/>
  <c r="G9712"/>
  <c r="G9713"/>
  <c r="G9714"/>
  <c r="G9717"/>
  <c r="G9718"/>
  <c r="G9719"/>
  <c r="G9720"/>
  <c r="G9721"/>
  <c r="G9722"/>
  <c r="G9723"/>
  <c r="G9724"/>
  <c r="G9725"/>
  <c r="G9726"/>
  <c r="G9727"/>
  <c r="G9728"/>
  <c r="G9729"/>
  <c r="G9730"/>
  <c r="G9731"/>
  <c r="G9732"/>
  <c r="G9733"/>
  <c r="G9734"/>
  <c r="G9735"/>
  <c r="G9736"/>
  <c r="G9737"/>
  <c r="G9738"/>
  <c r="G9739"/>
  <c r="G9740"/>
  <c r="G9741"/>
  <c r="G9742"/>
  <c r="G9743"/>
  <c r="G9744"/>
  <c r="G9745"/>
  <c r="G9746"/>
  <c r="G9747"/>
  <c r="G9748"/>
  <c r="G9749"/>
  <c r="G9750"/>
  <c r="G9751"/>
  <c r="G9752"/>
  <c r="G9753"/>
  <c r="G9754"/>
  <c r="G9755"/>
  <c r="G9756"/>
  <c r="G9757"/>
  <c r="G9758"/>
  <c r="G9759"/>
  <c r="G9762"/>
  <c r="G9763"/>
  <c r="G9764"/>
  <c r="G9765"/>
  <c r="G9766"/>
  <c r="G9767"/>
  <c r="G9768"/>
  <c r="G9769"/>
  <c r="G9770"/>
  <c r="G9771"/>
  <c r="G9772"/>
  <c r="G9773"/>
  <c r="G9774"/>
  <c r="G9775"/>
  <c r="G9776"/>
  <c r="G9777"/>
  <c r="G9778"/>
  <c r="G9779"/>
  <c r="G9780"/>
  <c r="G9781"/>
  <c r="G9782"/>
  <c r="G9783"/>
  <c r="G9784"/>
  <c r="G9785"/>
  <c r="G9786"/>
  <c r="G9787"/>
  <c r="G9788"/>
  <c r="G9789"/>
  <c r="G9790"/>
  <c r="G9791"/>
  <c r="G9792"/>
  <c r="G9793"/>
  <c r="G9794"/>
  <c r="G9795"/>
  <c r="G9796"/>
  <c r="G9797"/>
  <c r="G9798"/>
  <c r="G9799"/>
  <c r="G9800"/>
  <c r="G9801"/>
  <c r="G9802"/>
  <c r="G9803"/>
  <c r="G9804"/>
  <c r="G9807"/>
  <c r="G9808"/>
  <c r="G9809"/>
  <c r="G9810"/>
  <c r="G9811"/>
  <c r="G9812"/>
  <c r="G9815"/>
  <c r="G9816"/>
  <c r="G9817"/>
  <c r="G9818"/>
  <c r="G9819"/>
  <c r="G9820"/>
  <c r="G9821"/>
  <c r="G9822"/>
  <c r="G9823"/>
  <c r="G9824"/>
  <c r="G9825"/>
  <c r="G9826"/>
  <c r="G9827"/>
  <c r="G9828"/>
  <c r="G9831"/>
  <c r="G9832"/>
  <c r="G9833"/>
  <c r="G9834"/>
  <c r="G9835"/>
  <c r="G9836"/>
  <c r="G9839"/>
  <c r="G9840"/>
  <c r="G9841"/>
  <c r="G9842"/>
  <c r="G9843"/>
  <c r="G9844"/>
  <c r="G9847"/>
  <c r="G9848"/>
  <c r="G9849"/>
  <c r="G9850"/>
  <c r="G9851"/>
  <c r="G9852"/>
  <c r="G9855"/>
  <c r="G9856"/>
  <c r="G9857"/>
  <c r="G9858"/>
  <c r="G9859"/>
  <c r="G9860"/>
  <c r="G9863"/>
  <c r="G9864"/>
  <c r="G9865"/>
  <c r="G9866"/>
  <c r="G9867"/>
  <c r="G9868"/>
  <c r="G9869"/>
  <c r="G9872"/>
  <c r="G9873"/>
  <c r="G9874"/>
  <c r="G9875"/>
  <c r="G9876"/>
  <c r="G9877"/>
  <c r="G9878"/>
  <c r="G9879"/>
  <c r="G9880"/>
  <c r="G9881"/>
  <c r="G9884"/>
  <c r="G9885"/>
  <c r="G9886"/>
  <c r="G9887"/>
  <c r="G9888"/>
  <c r="G9889"/>
  <c r="G9890"/>
  <c r="G9894"/>
  <c r="G9895"/>
  <c r="G9896"/>
  <c r="G9897"/>
  <c r="G9898"/>
  <c r="G9899"/>
  <c r="G9900"/>
  <c r="G9901"/>
  <c r="G9902"/>
  <c r="G9903"/>
  <c r="G9904"/>
  <c r="G9905"/>
  <c r="G9906"/>
  <c r="G9907"/>
  <c r="G9908"/>
  <c r="G9909"/>
  <c r="G9910"/>
  <c r="G9911"/>
  <c r="G9912"/>
  <c r="G9913"/>
  <c r="G9914"/>
  <c r="G9915"/>
  <c r="G9916"/>
  <c r="G9917"/>
  <c r="G9918"/>
  <c r="G9919"/>
  <c r="G9922"/>
  <c r="G9923"/>
  <c r="G9924"/>
  <c r="G9925"/>
  <c r="G9926"/>
  <c r="G9927"/>
  <c r="G9928"/>
  <c r="G9929"/>
  <c r="G9930"/>
  <c r="G9931"/>
  <c r="G9932"/>
  <c r="G9933"/>
  <c r="G9934"/>
  <c r="G9935"/>
  <c r="G9936"/>
  <c r="G9937"/>
  <c r="G9938"/>
  <c r="G9939"/>
  <c r="G9940"/>
  <c r="G9941"/>
  <c r="G9942"/>
  <c r="G9943"/>
  <c r="G9944"/>
  <c r="G9945"/>
  <c r="G9946"/>
  <c r="G9947"/>
  <c r="G9950"/>
  <c r="G9951"/>
  <c r="G9952"/>
  <c r="G9953"/>
  <c r="G9954"/>
  <c r="G9955"/>
  <c r="G9956"/>
  <c r="G9957"/>
  <c r="G9958"/>
  <c r="G9959"/>
  <c r="G9960"/>
  <c r="G9961"/>
  <c r="G9962"/>
  <c r="G9963"/>
  <c r="G9964"/>
  <c r="G9965"/>
  <c r="G9966"/>
  <c r="G9967"/>
  <c r="G9968"/>
  <c r="G9969"/>
  <c r="G9970"/>
  <c r="G9971"/>
  <c r="G9972"/>
  <c r="G9973"/>
  <c r="G9974"/>
  <c r="G9975"/>
  <c r="G9978"/>
  <c r="G9979"/>
  <c r="G9980"/>
  <c r="G9981"/>
  <c r="G9982"/>
  <c r="G9983"/>
  <c r="G9984"/>
  <c r="G9985"/>
  <c r="G9986"/>
  <c r="G9987"/>
  <c r="G9988"/>
  <c r="G9989"/>
  <c r="G9990"/>
  <c r="G9991"/>
  <c r="G9992"/>
  <c r="G9993"/>
  <c r="G9994"/>
  <c r="G9995"/>
  <c r="G9996"/>
  <c r="G9997"/>
  <c r="G9998"/>
  <c r="G9999"/>
  <c r="G10000"/>
  <c r="G10001"/>
  <c r="G10002"/>
  <c r="G10003"/>
  <c r="G10006"/>
  <c r="G10007"/>
  <c r="G10008"/>
  <c r="G10009"/>
  <c r="G10010"/>
  <c r="G10011"/>
  <c r="G10012"/>
  <c r="G10013"/>
  <c r="G10016"/>
  <c r="G10017"/>
  <c r="G10018"/>
  <c r="G10019"/>
  <c r="G10020"/>
  <c r="G10021"/>
  <c r="G10022"/>
  <c r="G10023"/>
  <c r="G10026"/>
  <c r="G10027"/>
  <c r="G10028"/>
  <c r="G10029"/>
  <c r="G10030"/>
  <c r="G10031"/>
  <c r="G10032"/>
  <c r="G10033"/>
  <c r="G10036"/>
  <c r="G10037"/>
  <c r="G10038"/>
  <c r="G10039"/>
  <c r="G10040"/>
  <c r="G10041"/>
  <c r="G10042"/>
  <c r="G10043"/>
  <c r="G10047"/>
  <c r="G10048"/>
  <c r="G10051"/>
  <c r="G10052"/>
  <c r="G10055"/>
  <c r="G10056"/>
  <c r="G10059"/>
  <c r="G10060"/>
  <c r="G10063"/>
  <c r="G10064"/>
  <c r="G10065"/>
  <c r="G10066"/>
  <c r="G10067"/>
  <c r="G10068"/>
  <c r="G10071"/>
  <c r="G10072"/>
  <c r="G10075"/>
  <c r="G10076"/>
  <c r="G10077"/>
  <c r="G10078"/>
  <c r="G10079"/>
  <c r="G10080"/>
  <c r="G10081"/>
  <c r="G10084"/>
  <c r="G10085"/>
  <c r="G10086"/>
  <c r="G10087"/>
  <c r="G10088"/>
  <c r="G10089"/>
  <c r="G10090"/>
  <c r="G10093"/>
  <c r="G10094"/>
  <c r="G10095"/>
  <c r="G10096"/>
  <c r="G10097"/>
  <c r="G10098"/>
  <c r="G10099"/>
  <c r="G10102"/>
  <c r="G10103"/>
  <c r="G10104"/>
  <c r="G10105"/>
  <c r="G10106"/>
  <c r="G10107"/>
  <c r="G10108"/>
  <c r="G10109"/>
  <c r="G10110"/>
  <c r="G10111"/>
  <c r="G10112"/>
  <c r="G10113"/>
  <c r="G10114"/>
  <c r="G10115"/>
  <c r="G10118"/>
  <c r="G10119"/>
  <c r="G10120"/>
  <c r="G10121"/>
  <c r="G10122"/>
  <c r="G10123"/>
  <c r="G10124"/>
  <c r="G10125"/>
  <c r="G10126"/>
  <c r="G10127"/>
  <c r="G10128"/>
  <c r="G10129"/>
  <c r="G10130"/>
  <c r="G10131"/>
  <c r="G10134"/>
  <c r="G10135"/>
  <c r="G10136"/>
  <c r="G10137"/>
  <c r="G10138"/>
  <c r="G10139"/>
  <c r="G10140"/>
  <c r="G10141"/>
  <c r="G10142"/>
  <c r="G10143"/>
  <c r="G10144"/>
  <c r="G10145"/>
  <c r="G10148"/>
  <c r="G10149"/>
  <c r="G10150"/>
  <c r="G10151"/>
  <c r="G10152"/>
  <c r="G10153"/>
  <c r="G10154"/>
  <c r="G10155"/>
  <c r="G10156"/>
  <c r="G10157"/>
  <c r="G10158"/>
  <c r="G10159"/>
  <c r="G9"/>
</calcChain>
</file>

<file path=xl/sharedStrings.xml><?xml version="1.0" encoding="utf-8"?>
<sst xmlns="http://schemas.openxmlformats.org/spreadsheetml/2006/main" count="14473" uniqueCount="9407">
  <si>
    <t>3NKP-G 40-250/230 15  400-50</t>
  </si>
  <si>
    <t>3NKP-G 40-250/245 18,5  400-50</t>
  </si>
  <si>
    <t>3NKP-G 40-250/260 22  400-50</t>
  </si>
  <si>
    <t>3NKP-G 50-160/153 7,5  400-50</t>
  </si>
  <si>
    <t>3NKP-G 50-160/169 11  400-50</t>
  </si>
  <si>
    <t>3NKP-G 50-200/200 15  400-50</t>
  </si>
  <si>
    <t>3NKP-G 50-200/210 18,5  400-50</t>
  </si>
  <si>
    <t>3NKP-G 50-200/219 22  400-50</t>
  </si>
  <si>
    <t>3NKP-G 50-250/230 22  400-50</t>
  </si>
  <si>
    <t>3NKP-G 50-250/257 30  400-50</t>
  </si>
  <si>
    <t>3NKP-G 65-160/157 11  400-50</t>
  </si>
  <si>
    <t>3NKP-G 65-160/173 15  400-50</t>
  </si>
  <si>
    <t>3NKP-G 65-200/190 18,5  400-50</t>
  </si>
  <si>
    <t>3NKP-G 65-200/200 22  400-50</t>
  </si>
  <si>
    <t>3NKP-G 65-200/219 30  400-50</t>
  </si>
  <si>
    <t>3NKP-G 80-160/153 15  400-50</t>
  </si>
  <si>
    <t>3NKP-G 80-160/163 18,5  400-50</t>
  </si>
  <si>
    <t>3NKP-G 80-160/169 22  400-50</t>
  </si>
  <si>
    <t>3NKP-G 80-200/190 30  400-50</t>
  </si>
  <si>
    <t>3 NKP-G /K + pilot pump KVCX</t>
  </si>
  <si>
    <t xml:space="preserve">3 K55/200  T  (pompa pilota KV 6/7 T) </t>
  </si>
  <si>
    <t>3 K55/200  T  (pompa pilota KV 6/7 T)  + PS</t>
  </si>
  <si>
    <t>3K 70/300-KVCX 65-50 400-50</t>
  </si>
  <si>
    <t>3K 80/300-KVCX 65-50 400-50</t>
  </si>
  <si>
    <t>3K 70/400-KVCX 65-80 400-50</t>
  </si>
  <si>
    <t>3K 80/400-KVCX 65-80 400-50</t>
  </si>
  <si>
    <t>3NKP-G 32-160/151 3-KVCX 65-50  400-50</t>
  </si>
  <si>
    <t>3NKP-G 32-160/163 4-KVCX 65-50  400-50</t>
  </si>
  <si>
    <t>3NKP-G 32-200/190 5,5 -KVCX 65-50  400-50</t>
  </si>
  <si>
    <t>3NKP-G 32-200/210 7,5-KVCX 65-50  400-50</t>
  </si>
  <si>
    <t>3NKP-G 40-160/158 5,5-KVCX 65-50  400-50</t>
  </si>
  <si>
    <t>3NKP-G 40-160/172 7,5-KVCX 65-50  400-50</t>
  </si>
  <si>
    <t>3NKP-G 40-200/210 11-KVCX 65-80  400-50</t>
  </si>
  <si>
    <t>3NKP-G 40-250/230 15-KVCX 65-80  400-50</t>
  </si>
  <si>
    <t>3NKP-G 40-250/245 18,5-KVCX 65-80  400-50</t>
  </si>
  <si>
    <t>3NKP-G 40-250/260 22-KVCX 65-80  400-50</t>
  </si>
  <si>
    <t>3NKP-G 50-160/153 7,5-KVCX 65-50  400-50</t>
  </si>
  <si>
    <t>3NKP-G 50-160/169 11-KVCX 65-80  400-50</t>
  </si>
  <si>
    <t>3NKP-G 50-200/200 15-KVCX 65-80  400-50</t>
  </si>
  <si>
    <t>3NKP-G 50-200/210 18,5-KVCX 65-80  400-50</t>
  </si>
  <si>
    <t>3NKP-G 50-200/219 22-KVCX 65-80  400-50</t>
  </si>
  <si>
    <t>3NKP-G 50-250/230 22-KVCX 65-80  400-50</t>
  </si>
  <si>
    <t>3NKP-G 50-250/257 30-KVCX 65-80  400-50</t>
  </si>
  <si>
    <t>3NKP-G 65-160/157 11-KVCX 65-80  400-50</t>
  </si>
  <si>
    <t>3NKP-G 65-160/173 15-KVCX 65-80  400-50</t>
  </si>
  <si>
    <t>3NKP-G 65-200/190 18,5-KVCX 65-80  400-50</t>
  </si>
  <si>
    <t>3NKP-G 65-200/200 22-KVCX 65-80  400-50</t>
  </si>
  <si>
    <t>3NKP-G 65-200/219 30-KVCX 65-80  400-50</t>
  </si>
  <si>
    <t>3NKP-G 80-160/153 15-KVCX 65-80  400-50</t>
  </si>
  <si>
    <t>3NKP-G 80-160/163 18,5-KVCX 65-80  400-50</t>
  </si>
  <si>
    <t>3NKP-G 80-160/169 22-KVCX 65-80  400-50</t>
  </si>
  <si>
    <t>3NKP-G 80-200/190 30-KVCX 65-80  400-50</t>
  </si>
  <si>
    <t>BOOSTER SETS WITH  1   CENTRIFUGAL PUMP  IE3 MOTOR</t>
  </si>
  <si>
    <t>BOOSTER SETS WITH  1   CENTRIFUGAL PUMP + pilot pump KVCX IE3 MOTORS</t>
  </si>
  <si>
    <t>BOOSTER SETS WITH  2  CENTRIFUGAL PUMPS IE3 MOTOR</t>
  </si>
  <si>
    <t>BOOSTER SETS WITH  2   CENTRIFUGAL PUMPS + pilot pump KVCX IE3 MOTORS</t>
  </si>
  <si>
    <t>BOOSTER SETS WITH  3  CENTRIFUGAL PUMPS IE3 MOTOR</t>
  </si>
  <si>
    <t>Аксессуары для  1-2-3 NKP-G</t>
  </si>
  <si>
    <t>2139209</t>
  </si>
  <si>
    <t xml:space="preserve">ANTI-VIBRATING JOINT DN 80 </t>
  </si>
  <si>
    <t>ANTI-VIBRATING JOINT DN 100</t>
  </si>
  <si>
    <t>ANTI-VIBRATING JOINT DN 125</t>
  </si>
  <si>
    <t xml:space="preserve">ANTI-VIBRATING JOINT DN 150 </t>
  </si>
  <si>
    <t xml:space="preserve">ANTI-VIBRATING JOINT DN 200 </t>
  </si>
  <si>
    <t xml:space="preserve">ANTI-VIBRATING JOINT DN 250 </t>
  </si>
  <si>
    <t xml:space="preserve">ANTI-VIBRATING JOINT DN 300 </t>
  </si>
  <si>
    <t xml:space="preserve">DN 80  FOOT VALVE WITH FILTER  </t>
  </si>
  <si>
    <t xml:space="preserve">DN 100  FOOT VALVE WITH FILTER  </t>
  </si>
  <si>
    <t xml:space="preserve">DN 125  FOOT VALVE WITH FILTER  </t>
  </si>
  <si>
    <t xml:space="preserve">DN 150  FOOT VALVE WITH FILTER  </t>
  </si>
  <si>
    <t xml:space="preserve">DN 200  FOOT VALVE WITH FILTER  </t>
  </si>
  <si>
    <t>DN 250  FOOT VALVE WITH FILTER</t>
  </si>
  <si>
    <t>DN 300  FOOT VALVE WITH FILTER</t>
  </si>
  <si>
    <t xml:space="preserve">2/3 KE INVERTER </t>
  </si>
  <si>
    <t>500440500</t>
  </si>
  <si>
    <t xml:space="preserve">2 KE 70/300 T </t>
  </si>
  <si>
    <t xml:space="preserve">2 KE 70/400 T </t>
  </si>
  <si>
    <t xml:space="preserve">2 KE 80/300 T </t>
  </si>
  <si>
    <t xml:space="preserve">2 KE 80/400 T </t>
  </si>
  <si>
    <t xml:space="preserve">2 KE 55/200 T </t>
  </si>
  <si>
    <t xml:space="preserve">2 KE 40/400 T </t>
  </si>
  <si>
    <t xml:space="preserve">2 KE 50/400 T </t>
  </si>
  <si>
    <t xml:space="preserve">2 KE 30/800 T </t>
  </si>
  <si>
    <t xml:space="preserve">2 KE 40/800 T </t>
  </si>
  <si>
    <t xml:space="preserve">2 KE 50/800 T </t>
  </si>
  <si>
    <t xml:space="preserve">3 KE 70/300 T </t>
  </si>
  <si>
    <t xml:space="preserve">3 KE 70/400 T </t>
  </si>
  <si>
    <t xml:space="preserve">3 KE 80/300 T </t>
  </si>
  <si>
    <t xml:space="preserve">3 KE 80/400 T </t>
  </si>
  <si>
    <t xml:space="preserve">3 KE 55/200 T </t>
  </si>
  <si>
    <t xml:space="preserve">3 KE 40/400 T </t>
  </si>
  <si>
    <t xml:space="preserve">3 KE 50/400 T </t>
  </si>
  <si>
    <t xml:space="preserve">3 KE 30/800 T </t>
  </si>
  <si>
    <t xml:space="preserve">3 KE 40/800 T </t>
  </si>
  <si>
    <t xml:space="preserve">3 KE 50/800 T </t>
  </si>
  <si>
    <t xml:space="preserve">1 KDN </t>
  </si>
  <si>
    <t>1 KDN Насосные станции</t>
  </si>
  <si>
    <t>1KDN 32-160/177 5,5 T400/50 EN 12845</t>
  </si>
  <si>
    <t>1KDN 32-200.1/207 7,5 T400/50 EN 12845</t>
  </si>
  <si>
    <t>1KDN 32-200/180 5,5 T400/50 EN 12845</t>
  </si>
  <si>
    <t>1KDN 32-200/200 7,5 T400/50 EN 12845</t>
  </si>
  <si>
    <t>1KDN 32-200/219 11 T400/50 EN 12845</t>
  </si>
  <si>
    <t>1KDN 32-250/250 11 T400/50 EN 12845</t>
  </si>
  <si>
    <t>1KDN 32-250/259 15 T400/50 EN 12845</t>
  </si>
  <si>
    <t>1KDN 40-160/161 7,5 T400/50 EN 12845</t>
  </si>
  <si>
    <t>1KDN 40-160/177 11 T400/50 EN 12845</t>
  </si>
  <si>
    <t>1KDN 40-200/200 11 T400/50 EN 12845</t>
  </si>
  <si>
    <t>1KDN 40-200/219 15 T400/50 EN 12845</t>
  </si>
  <si>
    <t>1KDN 40-250/230 15 T400/50 EN 12845</t>
  </si>
  <si>
    <t>1KDN 40-250/240 18,5 T400/50 EN 12845</t>
  </si>
  <si>
    <t>1KDN 40-250/260 22 T400/50 EN 12845</t>
  </si>
  <si>
    <t>1KDN 50-160/161 11 T400/50 EN 12845</t>
  </si>
  <si>
    <t>1KDN 50-160/177 15 T400/50 EN 12845</t>
  </si>
  <si>
    <t>1KDN 50-200/190 15 T400/50 EN 12845</t>
  </si>
  <si>
    <t>1KDN 50-200/210 18,5 T400/50 EN 12845</t>
  </si>
  <si>
    <t>1KDN 50-200/219 22 T400/50 EN 12845</t>
  </si>
  <si>
    <t>1KDN 50-250/230 22 T400/50 EN 12845</t>
  </si>
  <si>
    <t>1KDN 50-250/250 30 T400/50 EN 12845</t>
  </si>
  <si>
    <t>1KDN 50-250/263 37 T400/50 EN 12845</t>
  </si>
  <si>
    <t>1KDN 65-160/153 11 T400/50 EN 12845</t>
  </si>
  <si>
    <t>1KDN 65-160/177 15 T400/50 EN 12845</t>
  </si>
  <si>
    <t>1KDN 65-200/190 18,5 T400/50 EN 12845</t>
  </si>
  <si>
    <t>1KDN 65-200/200 22 T400/50 EN 12845</t>
  </si>
  <si>
    <t>1KDN 65-200/219 30 T400/50 EN 12845</t>
  </si>
  <si>
    <t>1KDN 65-250/230 30 T400/50 EN 12845</t>
  </si>
  <si>
    <t>1KDN 65-250/250 37 T400/50 EN 12845</t>
  </si>
  <si>
    <t>1KDN 65-250/263 45 T400/50 EN 12845</t>
  </si>
  <si>
    <t xml:space="preserve">1KDN 80-160/177 30 T400/50 EN 12845  </t>
  </si>
  <si>
    <t xml:space="preserve">1KDN 80-200/200 37 T400/50 EN 12845  </t>
  </si>
  <si>
    <t xml:space="preserve">1KDN 80-200/222 45 T400/50 EN 12845  </t>
  </si>
  <si>
    <t xml:space="preserve">1KDN 80-250/240 55 T400/50 EN 12845  </t>
  </si>
  <si>
    <t xml:space="preserve">1KDN 80-250/260 75 T400/50 EN 12845  </t>
  </si>
  <si>
    <t xml:space="preserve">1KDN 80-250/270 90 T400/50 EN 12845  </t>
  </si>
  <si>
    <t>1KDN 100-200/200 45 T400/50 EN 12845</t>
  </si>
  <si>
    <t>1KDN 100-200/210 55 T400/50 EN 12845</t>
  </si>
  <si>
    <t>1KDN 100-200/219 75 T400/50 EN 12845</t>
  </si>
  <si>
    <t>1KDN 100-250/240 75 T400/50 EN 12845</t>
  </si>
  <si>
    <t>1KDN 100-250/250 90 T400/50 EN 12845</t>
  </si>
  <si>
    <t>1KDN 100-250/260 110 T400/50 EN 12845</t>
  </si>
  <si>
    <t xml:space="preserve">1 KDN + пилотный насос.  </t>
  </si>
  <si>
    <t>1KDN 32-160/177 5,5 T400/50 EN 12845-JET</t>
  </si>
  <si>
    <t>1KDN 32-200.1/207 7,5T400/50 EN12845-JET</t>
  </si>
  <si>
    <t>1KDN 32-200/180 5,5 T400/50 EN12845-JET</t>
  </si>
  <si>
    <t>1KDN 32-200/200 7,5 T400/50 EN12845-JET</t>
  </si>
  <si>
    <t>1KDN 32-200/219 11 T400/50 EN12845-JET</t>
  </si>
  <si>
    <t>1KDN 32-250/250 11 T400/50 EN 12845 - KVCX</t>
  </si>
  <si>
    <t>1KDN 32-250/259 15 T400/50 EN 12845 - KVCX</t>
  </si>
  <si>
    <t>1KDN 40-160/161 7,5 T400/50 EN12845-JET</t>
  </si>
  <si>
    <t>1KDN 40-160/177 11 T400/50 EN12845-JET</t>
  </si>
  <si>
    <t>1KDN 40-200/200 11 T400/50 EN12845-JET</t>
  </si>
  <si>
    <t>1KDN 40-200/219 15 T400/50 EN12845-JET</t>
  </si>
  <si>
    <t>1KDN 40-250/230 15 T400/50 EN12845-JET</t>
  </si>
  <si>
    <t>1KDN 40-250/240 18,5 T400/50 EN12845-JET</t>
  </si>
  <si>
    <t>1KDN 40-250/260 22 T400/50 EN12845-JET</t>
  </si>
  <si>
    <t>1KDN 50-160/161 11 T400/50 EN12845-JET</t>
  </si>
  <si>
    <t>1KDN 50-160/177 15 T400/50 EN12845-JET</t>
  </si>
  <si>
    <t>1KDN 50-200/190 15 T400/50 EN12845-JET</t>
  </si>
  <si>
    <t>1KDN 50-200/210 18,5 T400/50 EN12845-JET</t>
  </si>
  <si>
    <t>1KDN 50-200/219 22 T400/50 EN12845-JET</t>
  </si>
  <si>
    <t>1KDN 50-250/230 22 T400/50 EN12845-JET</t>
  </si>
  <si>
    <t>1KDN 50-250/250 30 T400/50 EN12845-JET</t>
  </si>
  <si>
    <t>1KDN 50-250/263 MD EN 12845-KV</t>
  </si>
  <si>
    <t>1KDN 65-160/153 11 T400/50 EN12845-JET</t>
  </si>
  <si>
    <t>1KDN 65-160/177 15 T400/50 EN 12845-JET</t>
  </si>
  <si>
    <t>1KDN 65-200/190 18,5 T400/50 EN12845-JET</t>
  </si>
  <si>
    <t>1KDN 65-200/200 22 T400/50 EN12845-JET</t>
  </si>
  <si>
    <t>1KDN 65-200/219 30 T400/50 EN12845-JET</t>
  </si>
  <si>
    <t>1KDN 65-250/230 30 T400/50 EN12845-JET</t>
  </si>
  <si>
    <t>1KDN 65-250/250 37 T400/50 EN12845-JET</t>
  </si>
  <si>
    <t>1KDN 65-250/263 45 T400/50 EN12845-JET</t>
  </si>
  <si>
    <t>1KDN 80-160/177 30 T400/50 EN KVCX 65-80</t>
  </si>
  <si>
    <t>1KDN 80-200/200 37 T400/50 EN KVCX 65-80</t>
  </si>
  <si>
    <t xml:space="preserve">1KDN 80-200/222 45 T400/50 EN KVCX 65-80   </t>
  </si>
  <si>
    <t xml:space="preserve">1KDN 80-250/240 55 T400/50 EN KVCX 65-80   </t>
  </si>
  <si>
    <t xml:space="preserve">1KDN 80-250/260 75 T400/50 EN KVCX 65-80   </t>
  </si>
  <si>
    <t xml:space="preserve">1KDN 80-250/270 90 T400/50 EN KVCX 65-80   </t>
  </si>
  <si>
    <t>1KDN100-200/200 45 T400/50 EN KVCX65-80</t>
  </si>
  <si>
    <t>1KDN100-200/210 55 T400/50 EN KVCX65-80</t>
  </si>
  <si>
    <t>1KDN100-200/219 75 T400/50 EN KVCX65-80</t>
  </si>
  <si>
    <t>1KDN100-250/240 75 T400/50 EN KVCX65-80</t>
  </si>
  <si>
    <t>1KDN100-250/250 90 T400/50 EN KVCX65-80</t>
  </si>
  <si>
    <t>1KDN100-250/260 110 400/50 EN KVCX65-80</t>
  </si>
  <si>
    <t>BOOSTER SETS WITH 1 ELECTROPUMP KDN - EN 12845 IE3 MOTORS</t>
  </si>
  <si>
    <t>1KDN 32-250/257 15 T400/50 EN 12845</t>
  </si>
  <si>
    <t>1KDN 40-250/260 30 T400/50 EN 12845</t>
  </si>
  <si>
    <t>1KDN 100-200/200 55 T400/50 EN 12845</t>
  </si>
  <si>
    <t>1KDN 100-250/240 90 T400/50 EN 12845</t>
  </si>
  <si>
    <t>BOOSTER SETS WITH 1 ELECTROPUMP KDN + JOCKEY PUMP - EN 12845  IE3 MOTORS</t>
  </si>
  <si>
    <t>1KDN 40-250/260 30 T400/50 EN12845-JET</t>
  </si>
  <si>
    <t>1KDN 50-250/263 37 T400/50 EN 12845-KV 3/12</t>
  </si>
  <si>
    <t>1KDN100-200/200 55 T400/50 EN KVCX65-80</t>
  </si>
  <si>
    <t>1KDN100-250/240 90 T400/50 EN KVCX65-80</t>
  </si>
  <si>
    <t>1 KDN Насосная станция ДИЗЕЛЬ</t>
  </si>
  <si>
    <t xml:space="preserve">1KDN 32-160/177 MD EN 12845   </t>
  </si>
  <si>
    <t>1KDN 32-200.1/207 MD EN 12845</t>
  </si>
  <si>
    <t>1KDN 32-200/180 MD EN 12845</t>
  </si>
  <si>
    <t>1KDN 32-200/200 MD EN 12845</t>
  </si>
  <si>
    <t>1KDN 32-200/219 MD EN 12845</t>
  </si>
  <si>
    <t>1KDN 32-250/250 MD EN 12845</t>
  </si>
  <si>
    <t>1KDN 32-250/259 MD EN 12845</t>
  </si>
  <si>
    <t>1KDN 40-160/161 MD EN 12845</t>
  </si>
  <si>
    <t>1KDN 40-160/177 MD EN 12845</t>
  </si>
  <si>
    <t>1KDN 40-200/200 MD EN 12845</t>
  </si>
  <si>
    <t>1KDN 40-200/219 MD EN 12845</t>
  </si>
  <si>
    <t>1KDN 40-250/230 MD EN 12845</t>
  </si>
  <si>
    <t>1KDN 40-250/240 MD EN 12845</t>
  </si>
  <si>
    <t>1KDN 40-250/260 MD EN 12845</t>
  </si>
  <si>
    <t>1KDN 50-160/161 MD EN 12845</t>
  </si>
  <si>
    <t>1KDN 50-160/177 MD EN 12845</t>
  </si>
  <si>
    <t>1KDN 50-200/190 MD EN 12845</t>
  </si>
  <si>
    <t>1KDN 50-200/210 MD EN 12845</t>
  </si>
  <si>
    <t>1KDN 50-200/219 MD EN 12845</t>
  </si>
  <si>
    <t>1KDN 50-250/230 MD EN 12845</t>
  </si>
  <si>
    <t>503883320</t>
  </si>
  <si>
    <t>1KDN 50-250/250 MD EN 12845</t>
  </si>
  <si>
    <t>1KDN 50-250/250 37 MD EN 12845</t>
  </si>
  <si>
    <t>1KDN 50-250/263 MD EN 12845</t>
  </si>
  <si>
    <t>1KDN 65-160/153 MD EN 12845</t>
  </si>
  <si>
    <t>1KDN 65-160/177 MD EN 12845</t>
  </si>
  <si>
    <t>1KDN 65-200/190 MD EN 12845</t>
  </si>
  <si>
    <t>1KDN 65-200/200 MD EN 12845</t>
  </si>
  <si>
    <t>1KDN 65-200/219 MD EN 12845</t>
  </si>
  <si>
    <t>1KDN 65-250/230 MD EN 12845</t>
  </si>
  <si>
    <t>1KDN 65-250/250 MD EN 12845</t>
  </si>
  <si>
    <t>1KDN 65-250/263 MD EN 12845</t>
  </si>
  <si>
    <t>1KDN 80-160/177 MD EN 12845</t>
  </si>
  <si>
    <t>1KDN 80-200/200 MD EN 12845</t>
  </si>
  <si>
    <t>1KDN 80-200/222 MD EN 12845</t>
  </si>
  <si>
    <t>1KDN 80-250/240 MD EN 12845</t>
  </si>
  <si>
    <t>1KDN 80-250/260 MD EN 12845</t>
  </si>
  <si>
    <t>1KDN 80-250/270 MD EN 12845</t>
  </si>
  <si>
    <t>1KDN 100-200/200 MD EN 12845</t>
  </si>
  <si>
    <t>1KDN 100-200/210 MD EN 12845</t>
  </si>
  <si>
    <t>1KDN 100-200/219 MD EN 12845</t>
  </si>
  <si>
    <t>1KDN 100-250/240 MD EN 12845</t>
  </si>
  <si>
    <t>1KDN 100-250/250 MD EN 12845</t>
  </si>
  <si>
    <t>1KDN 100-250/260 MD EN 12845</t>
  </si>
  <si>
    <t xml:space="preserve">1 KDN + Пилотный насос  ДИЗЕЛЬ </t>
  </si>
  <si>
    <t xml:space="preserve">1KDN 32-160/177 MD EN 12845-JET   </t>
  </si>
  <si>
    <t>1KDN 32-200.1/207 MD EN 12845-JET</t>
  </si>
  <si>
    <t xml:space="preserve">1KDN 32-200/180 MD EN 12845-JET   </t>
  </si>
  <si>
    <t xml:space="preserve">1KDN 32-200/200 MD EN 12845-JET   </t>
  </si>
  <si>
    <t xml:space="preserve">1KDN 32-200/219 MD EN 12845-JET   </t>
  </si>
  <si>
    <t>1KDN 32-250/250 MD EN 12845-KVCX</t>
  </si>
  <si>
    <t>1KDN 32-250/259 MD EN 12845-KVCX</t>
  </si>
  <si>
    <t xml:space="preserve">1KDN 40-160/161 MD EN 12845-JET   </t>
  </si>
  <si>
    <t xml:space="preserve">1KDN 40-160/177 MD EN 12845-JET   </t>
  </si>
  <si>
    <t xml:space="preserve">1KDN 40-200/200 MD EN 12845-JET   </t>
  </si>
  <si>
    <t xml:space="preserve">1KDN 40-200/219 MD EN 12845-JET   </t>
  </si>
  <si>
    <t xml:space="preserve">1KDN 40-250/230 MD EN 12845-JET   </t>
  </si>
  <si>
    <t xml:space="preserve">1KDN 40-250/240 MD EN 12845-JET   </t>
  </si>
  <si>
    <t xml:space="preserve">1KDN 40-250/260 MD EN 12845-JET   </t>
  </si>
  <si>
    <t>1KDN 50-160/161 MD EN 12845-JET</t>
  </si>
  <si>
    <t>1KDN 50-160/177 MD EN 12845-JET</t>
  </si>
  <si>
    <t>1KDN 50-200/190 MD EN 12845-JET</t>
  </si>
  <si>
    <t>1KDN 50-200/210 MD EN 12845-JET</t>
  </si>
  <si>
    <t>1KDN 50-200/219 MD EN 12845-JET</t>
  </si>
  <si>
    <t>1KDN 50-250/230 MD EN 12845-JET</t>
  </si>
  <si>
    <t>1KDN 50-250/250 MD EN 12845-JET</t>
  </si>
  <si>
    <t>1KDN 50-250/250 37 MD EN 12845-JET</t>
  </si>
  <si>
    <t>1KDN 65-160/153 MD EN 12845-JET</t>
  </si>
  <si>
    <t>1KDN 65-160/177 MD EN 12845-JET</t>
  </si>
  <si>
    <t>1KDN 65-200/190 MD EN 12845-JET</t>
  </si>
  <si>
    <t>1KDN 65-200/200 MD EN 12845-JET</t>
  </si>
  <si>
    <t>1KDN 65-200/219 MD EN 12845-JET</t>
  </si>
  <si>
    <t>1KDN 65-250/230 MD EN 12845-JET</t>
  </si>
  <si>
    <t>1KDN 65-250/250 MD EN 12845-JET</t>
  </si>
  <si>
    <t>1KDN 65-250/263 MD EN 12845-JET</t>
  </si>
  <si>
    <t>1KDN 80-160/177 MD EN 12845-KVCX65-80</t>
  </si>
  <si>
    <t>1KDN 80-200/200 MD EN 12845-KVCX65-80</t>
  </si>
  <si>
    <t>1KDN 80-200/222 MD EN 12845-KVCX65-80</t>
  </si>
  <si>
    <t>1KDN 80-250/240 MD EN 12845-KVCX65-80</t>
  </si>
  <si>
    <t>1KDN 80-250/260 MD EN 12845-KVCX65-80</t>
  </si>
  <si>
    <t>1KDN 80-250/270 MD EN 12845-KVCX65-80</t>
  </si>
  <si>
    <t>1KDN 100-200/200 MD EN 12845-KVCX65-80</t>
  </si>
  <si>
    <t>1KDN 100-200/210 MD EN 12845-KVCX65-80</t>
  </si>
  <si>
    <t>1KDN 100-200/219 MD EN 12845-KVCX65-80</t>
  </si>
  <si>
    <t>1KDN 100-250/240 MD EN 12845-KVCX65-80</t>
  </si>
  <si>
    <t>1KDN 100-250/250 MD EN 12845-KVCX65-80</t>
  </si>
  <si>
    <t>1KDN 100-250/260 MD EN 12845-KVCX65-80</t>
  </si>
  <si>
    <t>Аксессуары KDN</t>
  </si>
  <si>
    <t>SUCTION KIT KDN 32 EN (DN 80)</t>
  </si>
  <si>
    <t>SUCTION KIT KDN 40 EN (DN 100)</t>
  </si>
  <si>
    <t>SUCTION KIT KDN 50 EN (DN 125)</t>
  </si>
  <si>
    <t>SUCTION KIT KDN 65 EN (DN 150)</t>
  </si>
  <si>
    <t>SUCTION KIT KDN 80 EN (DN 200)</t>
  </si>
  <si>
    <t>SUCTION KIT KDN 100 EN (DN 250)</t>
  </si>
  <si>
    <t>JONT MANIFOLD KIT</t>
  </si>
  <si>
    <t>JOINT MANIFOLD KIT  2KDN 32</t>
  </si>
  <si>
    <t>JOINT MANIFOLD KIT  2KDN 40</t>
  </si>
  <si>
    <t>JOINT MANIFOLD KIT  2KDN 50</t>
  </si>
  <si>
    <t>JOINT MANIFOLD KIT  2KDN 65</t>
  </si>
  <si>
    <t>JOINT MANIFOLD KIT  2KDN 80</t>
  </si>
  <si>
    <t>JOINT MANIFOLD KIT  2KDN 100</t>
  </si>
  <si>
    <t>SUCTION BUTTERFLY VALVE</t>
  </si>
  <si>
    <t>BUTTERFLY VALVE DN 80 - KDN 32</t>
  </si>
  <si>
    <t>BUTTERFLY VALVE DN 100 - KDN 40</t>
  </si>
  <si>
    <t>BUTTERFLY VALVE DN 125 - KDN 50</t>
  </si>
  <si>
    <t xml:space="preserve">BUTTERFLY VALVE DN 150 - KDN 65 </t>
  </si>
  <si>
    <t>BUTTERFLY VALVE DN 200 - KDN 80</t>
  </si>
  <si>
    <t>BUTTERFLY VALVE DN 250 - KDN 100</t>
  </si>
  <si>
    <t>FOOT VALVES WITH FILTER</t>
  </si>
  <si>
    <t>SUCTION ANTI-VIBRATION JONTS</t>
  </si>
  <si>
    <t>ANTI-VIBRATING JOINT DN 80 - KDN 32</t>
  </si>
  <si>
    <t>ANTI-VIBRATING JOINT DN 100 - KDN 40</t>
  </si>
  <si>
    <t>ANTI-VIBRATING JOINT DN 125 - KDN 50</t>
  </si>
  <si>
    <t>ANTI-VIBRATING JOINT DN 150 - KDN 65</t>
  </si>
  <si>
    <t>ANTI-VIBRATING JOINT DN 200 - KDN 80</t>
  </si>
  <si>
    <t>ANTI-VIBRATING JOINT DN 250 - KDN 100</t>
  </si>
  <si>
    <t>DELIVERY MANIFOLD'S ANTI-VIBRATION JONTS</t>
  </si>
  <si>
    <t>ANTI-VIBRATING JOINT  2" - KDN 32</t>
  </si>
  <si>
    <t>2139208</t>
  </si>
  <si>
    <t>ANTI-VIBRATING JOINT 2" 1/2 - KDN 40</t>
  </si>
  <si>
    <t xml:space="preserve">FLOW METER KIT </t>
  </si>
  <si>
    <t>FLOW METER KIT   KDN 32  EN</t>
  </si>
  <si>
    <t>FLOW METER KIT   KDN 40  EN</t>
  </si>
  <si>
    <t>FLOW METER KIT   KDN 50  EN</t>
  </si>
  <si>
    <t>FLOW METER KIT   KDN 65  EN</t>
  </si>
  <si>
    <t>FLOW METER KIT   KDN 80  EN</t>
  </si>
  <si>
    <t>FLOW METER KIT   KDN 100  EN</t>
  </si>
  <si>
    <t>SINGLE FLOW METER  FOR FLOW METER KITS</t>
  </si>
  <si>
    <t>FLOW METER DN 40  ( 3,5-25 m3/h )  NKV 10</t>
  </si>
  <si>
    <t>FLOW METER DN 50  ( 7-50 m3/h )  KDN 32</t>
  </si>
  <si>
    <t>FLOW METER DN 65  ( 10-80 m3/h )  KDN 40</t>
  </si>
  <si>
    <t>FLOW METER DN 80  ( 17,5-130 m3/h )  KDN 50</t>
  </si>
  <si>
    <t>FLOW METER DN 100  ( 25-200 m3/h )  KDN 65</t>
  </si>
  <si>
    <t>FLOW METER DN 125  ( 40-300 m3/h )  KDN 80</t>
  </si>
  <si>
    <t>FLOW METER DN 150  ( 45-350 m3/h )  KDN 100</t>
  </si>
  <si>
    <t xml:space="preserve">REMOTE ALARM SIGNAL PANEL CSR 1 </t>
  </si>
  <si>
    <t xml:space="preserve">CONVERSION MODULE  RS 232/485 </t>
  </si>
  <si>
    <t>GSM MODULE for CSR1</t>
  </si>
  <si>
    <t xml:space="preserve">PRIMING TANK (500 LT.) EN 12845 </t>
  </si>
  <si>
    <t xml:space="preserve">KIT FLOW SWITCH 1" EN 12845 </t>
  </si>
  <si>
    <t>MODEM FOR  1  ELECTRICAL PUMP</t>
  </si>
  <si>
    <t>60113016</t>
  </si>
  <si>
    <t>MODEM FOR  1 KDN ( DIESEL PUMP)</t>
  </si>
  <si>
    <t>GASOLINE HARVESTER FOR 50 L TANK ( eng. up to 26 kW )</t>
  </si>
  <si>
    <t>GASOLINE HARVESTER FOR 125 L TANK ( eng. 37-103 kW )</t>
  </si>
  <si>
    <t>60120142</t>
  </si>
  <si>
    <t>RECYCLE FLOW  INDICATOR  3/4"</t>
  </si>
  <si>
    <t>SPARE PARTS KIT FOR DIESEL ENGINE</t>
  </si>
  <si>
    <t>SPARE PART KIT FOR DIESEL ENGINE 26-KW (11LD)</t>
  </si>
  <si>
    <t>SPARE PART KIT FOR DIESEL ENGINE 19-KW (9LD)</t>
  </si>
  <si>
    <t>SPARE PART KIT FOR DIESEL ENGINE 11-KW (25LD)</t>
  </si>
  <si>
    <t>SPARE PART KIT FOR DIESEL ENGINE 15-KW (12LD)</t>
  </si>
  <si>
    <t>SPARE PART KIT FOR DIESEL ENGINE 37-53-KW (D703)</t>
  </si>
  <si>
    <t>SPARE PART KIT FOR DIESEL ENGINE 68-KW (D704)</t>
  </si>
  <si>
    <t>SPARE PART KIT FOR DIESEL ENGINE 103-KW (D706)</t>
  </si>
  <si>
    <t xml:space="preserve">1 / 2 NKV  </t>
  </si>
  <si>
    <t xml:space="preserve">1 NKV 10-15-20 </t>
  </si>
  <si>
    <t>1NKV 10/3 T400/50 EN12845</t>
  </si>
  <si>
    <t>1NKV 10/4 T400/50 EN12845</t>
  </si>
  <si>
    <t>1NKV 10/5 T400/50 EN12845</t>
  </si>
  <si>
    <t>1NKV 10/6 T400/50 EN12845</t>
  </si>
  <si>
    <t>1NKV 10/7 T400/50 EN12845</t>
  </si>
  <si>
    <t>1NKV 10/8 T400/50 EN12845</t>
  </si>
  <si>
    <t>1NKV 10/9 T400/50 EN12845</t>
  </si>
  <si>
    <t>1NKV 10/10 T400/50 EN12845</t>
  </si>
  <si>
    <t>1NKV 10/12 T400/50 EN12845</t>
  </si>
  <si>
    <t>1NKV 10/14 T400/50 EN12845</t>
  </si>
  <si>
    <t>1NKV 15/3 T400/50 EN12845</t>
  </si>
  <si>
    <t>1NKV 15/4 T400/50 EN12845</t>
  </si>
  <si>
    <t>1NKV 15/5 T400/50 EN12845</t>
  </si>
  <si>
    <t>1NKV 15/6 T400/50 EN12845</t>
  </si>
  <si>
    <t>1NKV 15/7 T400/50 EN12845</t>
  </si>
  <si>
    <t>1NKV 15/8 T400/50 EN12845</t>
  </si>
  <si>
    <t>1NKV 15/9 T400/50 EN12845</t>
  </si>
  <si>
    <t>1NKV 15/10 T400/50 EN12845</t>
  </si>
  <si>
    <t>1NKV 20/3 T400/50 EN12845</t>
  </si>
  <si>
    <t>1NKV 20/4 T400/50 EN12845</t>
  </si>
  <si>
    <t>1NKV 20/5 T400/50 EN12845</t>
  </si>
  <si>
    <t>1NKV 20/6 T400/50 EN12845</t>
  </si>
  <si>
    <t>1NKV 20/7 T400/50 EN12845</t>
  </si>
  <si>
    <t>1NKV 20/8 T400/50 EN12845</t>
  </si>
  <si>
    <t>1NKV 20/9 T400/50 EN12845</t>
  </si>
  <si>
    <t>1NKV 20/10 T400/50 EN12845</t>
  </si>
  <si>
    <t>1 NKV 10-15-20 + Пилотный насос</t>
  </si>
  <si>
    <t>1NKV 10/3 T400/50 EN12845 - JET</t>
  </si>
  <si>
    <t>1NKV 10/4 T400/50 EN12845 - JET</t>
  </si>
  <si>
    <t>1NKV 10/5 T400/50 EN12845 - JET</t>
  </si>
  <si>
    <t>1NKV 10/6 T400/50 EN12845 - JET</t>
  </si>
  <si>
    <t>1NKV 10/7 T400/50 EN12845 - KV 3/10</t>
  </si>
  <si>
    <t>1NKV 10/8 T400/50 EN12845 - KV 3/12</t>
  </si>
  <si>
    <t>1NKV 10/9 T400/50 EN12845 - KV 3/12</t>
  </si>
  <si>
    <t>1NKV 10/10 T400/50 EN12845 - KV 3/18</t>
  </si>
  <si>
    <t xml:space="preserve">1NKV 10/12 T400/50 EN12845 - KV 3/18 </t>
  </si>
  <si>
    <t>1NKV 10/14 T400/50 EN12845 - KV 3/18</t>
  </si>
  <si>
    <t>1NKV 15/3 T400/50 EN12845 - JET</t>
  </si>
  <si>
    <t>1NKV 15/4 T400/50 EN12845 – JET</t>
  </si>
  <si>
    <t>1NKV 15/5 T400/50 EN12845 – JET</t>
  </si>
  <si>
    <t xml:space="preserve">1NKV 15/6 T400/50 EN12845 - KV 3/12   </t>
  </si>
  <si>
    <t>1NKV 15/7 T400/50 EN12845 - KV 3/12</t>
  </si>
  <si>
    <t>1NKV 15/8 T400/50 EN12845 - KV 3/18</t>
  </si>
  <si>
    <t>1NKV 15/9 T400/50 EN12845 - KV 3/18</t>
  </si>
  <si>
    <t>1NKV 15/10 T400/50 EN12845 - KV 3/18</t>
  </si>
  <si>
    <t>1NKV 20/3 T400/50 EN12845 – JET</t>
  </si>
  <si>
    <t>1NKV 20/4 T400/50 EN12845 – JET</t>
  </si>
  <si>
    <t xml:space="preserve">1NKV 20/5 T400/50 EN12845 - JET   </t>
  </si>
  <si>
    <t xml:space="preserve">1NKV 20/6 T400/50 EN12845 - KV 3/12   </t>
  </si>
  <si>
    <t xml:space="preserve">1NKV 20/7 T400/50 EN12845 - KV 3/18 </t>
  </si>
  <si>
    <t>1NKV 20/8 T400/50 EN12845 - KV 3/18</t>
  </si>
  <si>
    <t>1NKV 20/9 T400/50 EN12845 - KV 3/18</t>
  </si>
  <si>
    <t>1NKV 20/10 T400/50 EN12845 - KV 3/18</t>
  </si>
  <si>
    <t xml:space="preserve">2 NKV 10-15-20 </t>
  </si>
  <si>
    <t>2NKV 10/3 T400/50 EN12845</t>
  </si>
  <si>
    <t xml:space="preserve">2NKV 10/4 T400/50 EN12845  </t>
  </si>
  <si>
    <t xml:space="preserve">2NKV 10/5 T400/50 EN12845  </t>
  </si>
  <si>
    <t xml:space="preserve">2NKV 10/6 T400/50 EN12845  </t>
  </si>
  <si>
    <t xml:space="preserve">2NKV 10/7 T400/50 EN12845  </t>
  </si>
  <si>
    <t>2NKV 10/8 T400/50 EN12845</t>
  </si>
  <si>
    <t xml:space="preserve">2NKV 10/9 T400/50 EN12845  </t>
  </si>
  <si>
    <t>2NKV 10/10 T400/50 EN12845</t>
  </si>
  <si>
    <t>2NKV 10/12 T400/50 EN12845</t>
  </si>
  <si>
    <t>2NKV 10/14 T400/50 EN12845</t>
  </si>
  <si>
    <t>2NKV 15/3 T400/50 EN12845</t>
  </si>
  <si>
    <t>2NKV 15/4 T400/50 EN12845</t>
  </si>
  <si>
    <t xml:space="preserve">2NKV 15/5 T400/50 EN12845  </t>
  </si>
  <si>
    <t xml:space="preserve">2NKV 15/6 T400/50 EN12845  </t>
  </si>
  <si>
    <t xml:space="preserve">2NKV 15/7 T400/50 EN12845  </t>
  </si>
  <si>
    <t>2NKV 15/8 T400/50 EN12845</t>
  </si>
  <si>
    <t xml:space="preserve">2NKV 15/9 T400/50 EN12845  </t>
  </si>
  <si>
    <t>2NKV 15/10 T400/50 EN12845</t>
  </si>
  <si>
    <t>2NKV 20/3 T400/50 EN12845</t>
  </si>
  <si>
    <t>2NKV 20/4 T400/50 EN12845</t>
  </si>
  <si>
    <t>2NKV 20/5 T400/50 EN12845</t>
  </si>
  <si>
    <t>2NKV 20/6 T400/50 EN12845</t>
  </si>
  <si>
    <t>2NKV 20/7 T400/50 EN12845</t>
  </si>
  <si>
    <t>2NKV 20/8 T400/50 EN12845</t>
  </si>
  <si>
    <t>2NKV 20/9 T400/50 EN12845</t>
  </si>
  <si>
    <t>2NKV 20/10 T400/50 EN12845</t>
  </si>
  <si>
    <t>2 NKV 10-15-20 - + Пилотный насос</t>
  </si>
  <si>
    <t xml:space="preserve">2NKV 10/3 T400/50 EN12845 - JET       </t>
  </si>
  <si>
    <t xml:space="preserve">2NKV 10/4 T400/50 EN12845 - JET      </t>
  </si>
  <si>
    <t xml:space="preserve">2NKV 10/5 T400/50 EN12845 - JET       </t>
  </si>
  <si>
    <t xml:space="preserve">2NKV 10/6 T400/50 EN12845 - JET       </t>
  </si>
  <si>
    <t xml:space="preserve">2NKV 10/7 T400/50 EN12845 - KV 3/10   </t>
  </si>
  <si>
    <t xml:space="preserve">2NKV 10/8 T400/50 EN12845 - KV 3/12   </t>
  </si>
  <si>
    <t xml:space="preserve">2NKV 10/9 T400/50 EN12845 - KV 3/12   </t>
  </si>
  <si>
    <t>2NKV 10/10 T400/50 EN12845 - KV 3/18</t>
  </si>
  <si>
    <t xml:space="preserve">2NKV 10/12 T400/50 EN12845 - KV 3/18  </t>
  </si>
  <si>
    <t>2NKV 10/14 T400/50 EN12845 - KV 3/18</t>
  </si>
  <si>
    <t xml:space="preserve">2NKV 15/3 T400/50 EN12845 - JET       </t>
  </si>
  <si>
    <t xml:space="preserve">2NKV 15/4 T400/50 EN12845 - JET       </t>
  </si>
  <si>
    <t xml:space="preserve">2NKV 15/5 T400/50 EN12845 - JET     </t>
  </si>
  <si>
    <t>2NKV 15/6 T400/50 EN12845 - KV 3/12</t>
  </si>
  <si>
    <t>2NKV 15/7 T400/50 EN12845 - KV 3/12</t>
  </si>
  <si>
    <t>2NKV 15/8 T400/50 EN12845 - KV 3/18</t>
  </si>
  <si>
    <t>2NKV 15/9 T400/50 EN12845 - KV 3/18</t>
  </si>
  <si>
    <t>2NKV 15/10 T400/50 EN12845 - KV 3/18</t>
  </si>
  <si>
    <t xml:space="preserve">2NKV 20/3 T400/50 EN12845 - JET     </t>
  </si>
  <si>
    <t>2NKV 20/4 T400/50 EN12845 - JET</t>
  </si>
  <si>
    <t>2NKV 20/5 T400/50 EN12845 - JET</t>
  </si>
  <si>
    <t>2NKV 20/6 T400/50 EN12845 - KV 3/12</t>
  </si>
  <si>
    <t>2NKV 20/7 T400/50 EN12845 - KV 3/18</t>
  </si>
  <si>
    <t>2NKV 20/8 T400/50 EN12845 - KV 3/18</t>
  </si>
  <si>
    <t>2NKV 20/9 T400/50 EN12845 - KV 3/18</t>
  </si>
  <si>
    <t>2NKV 20/10 T400/50 EN12845 - KV 3/18</t>
  </si>
  <si>
    <t>BOOSTER SETS WITH 1 VERT. PUMP NKV 10-15-20 - EN 12845  IE3 MOTORS</t>
  </si>
  <si>
    <t>BOOSTER SETS WITH 1 VERT. PUMP NKV 10-15-20 - + PILOT PUMP - EN 12845  IE3 MOTORS</t>
  </si>
  <si>
    <t>BOOSTER SETS WITH 2 VERT. PUMPS NKV 10-15-20 - EN 12845  IE3 MOTORS</t>
  </si>
  <si>
    <t>BOOSTER SETS WITH 2 VERT. PUMPS NKV 10-15-20 - + PILOT PUMP - EN 12845  IE3 MOTORS</t>
  </si>
  <si>
    <t>Аксессуары NKV</t>
  </si>
  <si>
    <t xml:space="preserve">SUCTION KIT </t>
  </si>
  <si>
    <t>SUCTION KIT FOR NKV 10 EN 12845  (DN 65)</t>
  </si>
  <si>
    <t xml:space="preserve">BUTTERFLY VALVE DN 65 - </t>
  </si>
  <si>
    <t xml:space="preserve">DN 65  FOOT VALVE WITH FILTER  </t>
  </si>
  <si>
    <t>ANTI-VIBRATING JOINT DN 2" 1/2 - NKV 10</t>
  </si>
  <si>
    <t>ANTI-VIBRATING JOINT DN 80 - NKV 15-20</t>
  </si>
  <si>
    <t>FLOW METER KIT - NKV 10  EN 12845</t>
  </si>
  <si>
    <t>FLOW METER KIT -  NKV 15-20 EN 12845</t>
  </si>
  <si>
    <t>ANTENNA for GSM MODULE</t>
  </si>
  <si>
    <t>BOOSTER SETS WITH 4" SUBMERSIBLE PUMP S4 EN 12845</t>
  </si>
  <si>
    <t>1 S4E 12 T 400/50  EN 12845</t>
  </si>
  <si>
    <t>1 S4E 17 T 400/50  EN 12845</t>
  </si>
  <si>
    <t>1 S4E 20 T 400/50  EN 12845</t>
  </si>
  <si>
    <t>1 S4F  7 T 400/50  EN 12845</t>
  </si>
  <si>
    <t>1 S4F 10 T 400/50  EN 12845</t>
  </si>
  <si>
    <t>1 S4F 13 T 400/50  EN 12845</t>
  </si>
  <si>
    <t>1 S4F 18 T 400/50  EN 12845</t>
  </si>
  <si>
    <t>BOOSTER SETS WITH 4" SUBMERSIBLE PUMP S4 EN 12845 + JOCKEY</t>
  </si>
  <si>
    <t>1 S4E 12 T 400/50  EN 12845 - S4C 19T</t>
  </si>
  <si>
    <t>1 S4E 17 T 400/50  EN 12845 - S4C 25T</t>
  </si>
  <si>
    <t>1 S4E 20 T 400/50  EN 12845 - S4C 25T</t>
  </si>
  <si>
    <t>1 S4F  7 T 400/50  EN 12845 - S4C 13T</t>
  </si>
  <si>
    <t>1 S4F 10 T 400/50  EN 12845 - S4C 13T</t>
  </si>
  <si>
    <t>1 S4F 13 T 400/50  EN 12845 - S4C 19T</t>
  </si>
  <si>
    <t>1 S4F 18 T 400/50  EN 12845 - S4C 25T</t>
  </si>
  <si>
    <t>BOOSTER SETS WITH 6" SUBMERSIBLE PUMP S6 EN 12845</t>
  </si>
  <si>
    <t>1 S6F 4 T 400/50  EN 12845</t>
  </si>
  <si>
    <t>1 S6F 6 T 400/50  EN 12845</t>
  </si>
  <si>
    <t>1 S6F 8 T 400/50  EN 12845</t>
  </si>
  <si>
    <t>1 S6H 3 T 400/50  EN 12845</t>
  </si>
  <si>
    <t>1 S6H 4 T 400/50  EN 12845</t>
  </si>
  <si>
    <t>1 S6H 5 T 400/50  EN 12845</t>
  </si>
  <si>
    <t>1 S6H 6 T 400/50  EN 12845</t>
  </si>
  <si>
    <t>1 S6H 8 T 400/50  EN 12845</t>
  </si>
  <si>
    <t>1 S6L 3 T 400/50  EN 12845</t>
  </si>
  <si>
    <t>1 S6L 4 T 400/50  EN 12845</t>
  </si>
  <si>
    <t>1 S6L 5 T 400/50  EN 12845</t>
  </si>
  <si>
    <t>1 S6L 6 T 400/50  EN 12845</t>
  </si>
  <si>
    <t>1 S6L 8 T 400/50  EN 12845</t>
  </si>
  <si>
    <t>1 S6L 9 T 400/50  EN 12845</t>
  </si>
  <si>
    <t>BOOSTER SETS WITH 6" SUBMERSIBLE PUMP S4 EN 12845 + JOCKEY</t>
  </si>
  <si>
    <t>1 S6F 4 T 400/50  EN 12845 - S4C 13T</t>
  </si>
  <si>
    <t>1 S6F 6 T 400/50  EN 12845 - S4C 19T</t>
  </si>
  <si>
    <t>1 S6F 8 T 400/50  EN 12845 - S4C 25T</t>
  </si>
  <si>
    <t>1 S6H 3 T 400/50  EN 12845 - S4C 13T</t>
  </si>
  <si>
    <t>1 S6H 4 T 400/50  EN 12845 - S4C 13T</t>
  </si>
  <si>
    <t>1 S6H 5 T 400/50  EN 12845 - S4C 19T</t>
  </si>
  <si>
    <t>1 S6H 6 T 400/50  EN 12845 - S4C 19T</t>
  </si>
  <si>
    <t>1 S6H 8 T 400/50  EN 12845 - S4C 25T</t>
  </si>
  <si>
    <t>1 S6L 3 T 400/50  EN 12845 - S4C 13T</t>
  </si>
  <si>
    <t>1 S6L 4 T 400/50  EN 12845 - S4C 13T</t>
  </si>
  <si>
    <t>1 S6L 5 T 400/50  EN 12845 - S4C 13T</t>
  </si>
  <si>
    <t>1 S6L 6 T 400/50  EN 12845 - S4C 19T</t>
  </si>
  <si>
    <t>1 S6L 8 T 400/50  EN 12845 - S4C 25T</t>
  </si>
  <si>
    <t>1 S6L 9 T 400/50  EN 12845 - S4C 25T</t>
  </si>
  <si>
    <t>BOOSTER SETS WITH 8" SUBMERSIBLE PUMP SM8 EN 12845</t>
  </si>
  <si>
    <t>1SM8 E3A T 400/50 EN 12845</t>
  </si>
  <si>
    <t>1SM8 E4A T 400/50 EN 12845</t>
  </si>
  <si>
    <t>1SM8 E5A T 400/50 EN 12845</t>
  </si>
  <si>
    <t>1SM8 G3A T 400/50  EN 12845</t>
  </si>
  <si>
    <t>1SM8 G4A T 400/50 EN 12845</t>
  </si>
  <si>
    <t>1SM8 G5A T 400/50 EN 12845</t>
  </si>
  <si>
    <t>1SM8 H3A T 400/50 EN 12845</t>
  </si>
  <si>
    <t>1SM8 H4A T 400/50 EN 12845</t>
  </si>
  <si>
    <t>1SM8 H5A T 400/50 EN 12845</t>
  </si>
  <si>
    <t>1SM8 L3A T 400/50 EN 12845</t>
  </si>
  <si>
    <t>1SM8 L4A T 400/50 EN 12845</t>
  </si>
  <si>
    <t>1SM8 L5A T 400/50 EN 12845</t>
  </si>
  <si>
    <t>BOOSTER SETS WITH 8" SUBMERSIBLE PUMP SM8 EN 12845 + JOCKEY</t>
  </si>
  <si>
    <t>1SM8 E3A T 400/50 EN 12845 - S4C 19T</t>
  </si>
  <si>
    <t>1SM8 E4A T 400/50 EN 12845 - S4C 19T</t>
  </si>
  <si>
    <t>1SM8 E5A T 400/50 EN 12845 - S4C 25T</t>
  </si>
  <si>
    <t>1SM8 G3A T 400/50  EN 12845 - S4C 19T</t>
  </si>
  <si>
    <t>1SM8 G4A T 400/50 EN 12845 - S4C 25T</t>
  </si>
  <si>
    <t>1SM8 G5A T 400/50 EN 12845 - S4C 25T</t>
  </si>
  <si>
    <t>1SM8 H3A T 400/50 EN 12845 - S4C 19T</t>
  </si>
  <si>
    <t>1SM8 H4A T 400/50 EN 12845 - S4C 19T</t>
  </si>
  <si>
    <t>1SM8 H5A T 400/50 EN 12845 - S4C 25T</t>
  </si>
  <si>
    <t>1SM8 L3A T 400/50 EN 12845 - S4C 19T</t>
  </si>
  <si>
    <t>1SM8 L4A T 400/50 EN 12845 - S4C 25T</t>
  </si>
  <si>
    <t>1SM8 L5A T 400/50 EN 12845 - S4C 25T</t>
  </si>
  <si>
    <t>Шкафы для 1 насоса</t>
  </si>
  <si>
    <t>Шкафы для 2 насосов</t>
  </si>
  <si>
    <t>Шкафы для 3 насосов</t>
  </si>
  <si>
    <t>Скидка Дилера</t>
  </si>
  <si>
    <t>Ценовая группа 1</t>
  </si>
  <si>
    <t>Ценовая группа 2</t>
  </si>
  <si>
    <t>АВТОМАТИКА</t>
  </si>
  <si>
    <t>147120800</t>
  </si>
  <si>
    <t>60142832</t>
  </si>
  <si>
    <t>Насосное оборудование для бассейнов EUROPRO - HIGH FLOW</t>
  </si>
  <si>
    <t>Фильтры предварительной очистки (чугун)</t>
  </si>
  <si>
    <t>Насосы KDNE с  частотным управлением MCE/P - 4 POLE (рабочее колесо чугун)</t>
  </si>
  <si>
    <t xml:space="preserve">Насосы NKP - G  with coupling   - 2 POLE  рабочее колесо - чугун                                     </t>
  </si>
  <si>
    <t>Thickeness for NKM -G</t>
  </si>
  <si>
    <t>GENIX - Канализационная установка</t>
  </si>
  <si>
    <t>Аксессуары для Genix</t>
  </si>
  <si>
    <t xml:space="preserve">ПОГРУЖНЫЕ НАСОСЫ И ДВИГАТЕЛИ </t>
  </si>
  <si>
    <t>Ценовая группа</t>
  </si>
  <si>
    <t>Заводской прайс-лист (руб. без НДС) действ. 01.09.2015</t>
  </si>
  <si>
    <t>Заводской прайс-лист (руб. c НДС) действ. 01.09.2015</t>
  </si>
  <si>
    <t>0090114</t>
  </si>
  <si>
    <t>0090418</t>
  </si>
  <si>
    <t>0090618</t>
  </si>
  <si>
    <t>0090817</t>
  </si>
  <si>
    <t>0090944</t>
  </si>
  <si>
    <t>0090116</t>
  </si>
  <si>
    <t>0090419</t>
  </si>
  <si>
    <t>0090818</t>
  </si>
  <si>
    <t>S4  гидравлическая часть без двигателя</t>
  </si>
  <si>
    <t>Коммерческие условия</t>
  </si>
  <si>
    <t>Расчет скидки</t>
  </si>
  <si>
    <t>60143356</t>
  </si>
  <si>
    <t>504104652</t>
  </si>
  <si>
    <t>60145823</t>
  </si>
  <si>
    <t xml:space="preserve">Укажите размер вашей скидки для ценовых групп 1 и 2 в ячейках слева. Ваша цена с учетом скидки рассчитается автоматически в колонке "Цена Дилера" </t>
  </si>
  <si>
    <r>
      <rPr>
        <b/>
        <sz val="8"/>
        <rFont val="Calibri"/>
        <family val="2"/>
        <charset val="204"/>
      </rPr>
      <t>Внимание!</t>
    </r>
    <r>
      <rPr>
        <sz val="8"/>
        <rFont val="Calibri"/>
        <family val="2"/>
        <charset val="204"/>
      </rPr>
      <t xml:space="preserve"> Действует ограничение минимальной розничной цены продукции при сумме многократной продажи менее 100 тыс. рублей включая НДС. Данное требование распространяется на все каналы продаж включая, но не ограничивая, розницу и интернет-магазины. Также, мы не рекомендуем публиковать в открытых источниках цены ниже минимальной розничной. Данная мера направленна на повышение рентабельности, улучшение условий сотрудничества субдилеров и уменьшения случаев неоправданного демпинга. В течении 1 месяца с момента вступление данного документа в действие всем партнерам компании предписывается привести все свои интернет ресурсы и внутреннюю документацию в соответствие. </t>
    </r>
    <r>
      <rPr>
        <sz val="8"/>
        <color indexed="10"/>
        <rFont val="Calibri"/>
        <family val="2"/>
        <charset val="204"/>
      </rPr>
      <t xml:space="preserve"> За нарушение коммерческих условий  ООО "ДАБ ПАМПС" оставляет за собой право однократного или постоянного уменьшения скидки, а в случае злостного нарушения разрыва дилерского соглашения.</t>
    </r>
  </si>
  <si>
    <t>TR612 9,2KW V400/50 DOL</t>
  </si>
  <si>
    <t>TR615 11KW V400/50 DOL</t>
  </si>
  <si>
    <t>TR617 13KW V400/50 DOL</t>
  </si>
  <si>
    <t>TR620 15KW V400/50 DOL</t>
  </si>
  <si>
    <t>TR625 18,5KW V400/50 DOL</t>
  </si>
  <si>
    <t>TR630 22KW V400/50 DOL</t>
  </si>
  <si>
    <t>TR635 26KW V400/50 DOL</t>
  </si>
  <si>
    <t>TR640 30KW V400/50 DOL</t>
  </si>
  <si>
    <t>TR650 37KW V400/50 DOL</t>
  </si>
  <si>
    <t>6" Submersible motors REWINDABLE -  PE2 -TESLA- Direct Starting  (1 cable included)</t>
  </si>
  <si>
    <t>TR660 45KW V400/50 DOL</t>
  </si>
  <si>
    <t>6" Submersible motors REWINDABLE -  PVC -TESLA- Star/delta  Starting  (2 cable included)</t>
  </si>
  <si>
    <t>TR615 11KW V400/50 Y/D</t>
  </si>
  <si>
    <t>TR617 13KW V400/50 Y/D</t>
  </si>
  <si>
    <t>TR620 15KW V400/50 Y/D</t>
  </si>
  <si>
    <t>TR625 18,5KW V400/50 Y/D</t>
  </si>
  <si>
    <t>TR630 22KW V400/50 Y/D</t>
  </si>
  <si>
    <t>TR635 26KW V400/50 Y/D</t>
  </si>
  <si>
    <t>TR640 30KW V400/50 Y/D</t>
  </si>
  <si>
    <t>TR650 37KW V400/50 Y/D</t>
  </si>
  <si>
    <t>6" Submersible motors REWINDABLE -  PE2 -TESLA- Star/delta  Starting  (2 cable included)</t>
  </si>
  <si>
    <t>tbd</t>
  </si>
  <si>
    <t>TR660 45KW V400/50 Y/D</t>
  </si>
  <si>
    <t>6" Submersible motors SS 316 - REWINDABLE -  PVC -TESLA- Direct Starting  (1 cable included)</t>
  </si>
  <si>
    <t>TR607 5,5KW V400/50 DOL 316</t>
  </si>
  <si>
    <t>TR610 7,5KW V400/50 DOL 316</t>
  </si>
  <si>
    <t>TR612 9,2KW V400/50 DOL 316</t>
  </si>
  <si>
    <t>TR615 11KW V400/50 DOL 316</t>
  </si>
  <si>
    <t>TR617 13KW V400/50 DOL 316</t>
  </si>
  <si>
    <t>TR620 15KW V400/50 DOL 316</t>
  </si>
  <si>
    <t>TR625 18,5KW V400/50 DOL 316</t>
  </si>
  <si>
    <t>TR630 22KW V400/50 DOL 316</t>
  </si>
  <si>
    <t>TR635 26KW V400/50 DOL 316</t>
  </si>
  <si>
    <t>TR640 30KW V400/50 DOL 316</t>
  </si>
  <si>
    <t>TR650 37KW V400/50 DOL 316</t>
  </si>
  <si>
    <t>6" Submersible motors SS 316 - REWINDABLE -  PE2 -TESLA- Direct Starting  (1 cable included)</t>
  </si>
  <si>
    <t>TR660 45KW V400/50 DOL 316</t>
  </si>
  <si>
    <t>6" Submersible motors  SS 316  REWINDABLE -  PVC -TESLA- Star/delta  Starting  (2 cable included)</t>
  </si>
  <si>
    <t>TR615 11KW V400/50 Y/D 316</t>
  </si>
  <si>
    <t>TR617 13KW V400/50 Y/D 316</t>
  </si>
  <si>
    <t>TR620 15KW V400/50 Y/D 316</t>
  </si>
  <si>
    <t>TR625 18,5KW V400/50 Y/D 316</t>
  </si>
  <si>
    <t>TR630 22KW V400/50 Y/D 316</t>
  </si>
  <si>
    <t>TR635 26KW V400/50 Y/D 316</t>
  </si>
  <si>
    <t>TR640 30KW V400/50 Y/D 316</t>
  </si>
  <si>
    <t>TR650 37KW V400/50 Y/D 316</t>
  </si>
  <si>
    <t>MOTORI  SOMMERSI  6" - AISI 316 - RIAVVOLGIBILI - PE2 -TESLA- avviamento Stella/Triangolo - forniti  con 2 cavi inclusi</t>
  </si>
  <si>
    <t>TR660 45KW V400/50 Y/D 316</t>
  </si>
  <si>
    <t>8" Submersible motors REWINDABLE -  PVC -TESLA- Direct Starting  (1 cable included)</t>
  </si>
  <si>
    <t>TR840 30KW V400/50 DOL</t>
  </si>
  <si>
    <t>TR850 37KW V400/50 DOL</t>
  </si>
  <si>
    <t>TR860 45kW V400/50 DOL</t>
  </si>
  <si>
    <t>TR875 55KW V400/50 DOL</t>
  </si>
  <si>
    <t>TR885 63KW V400/50 DOL</t>
  </si>
  <si>
    <t>TR8100 75KW V400/50 DOL</t>
  </si>
  <si>
    <t>TR8125 92KW V400/50 DOL</t>
  </si>
  <si>
    <t>TR8150 110KW V400/50 DOL</t>
  </si>
  <si>
    <t>8" Submersible motors REWINDABLE -  PE2 -TESLA- Direct Starting  (1 cable included)</t>
  </si>
  <si>
    <t>8" Submersible motors REWINDABLE -  PVC -TESLA- Star/delta  Starting  (2 cable included)</t>
  </si>
  <si>
    <t>TR840 30KW V400/50 Y/D</t>
  </si>
  <si>
    <t>TR850 37KW V400/50 Y/D</t>
  </si>
  <si>
    <t>TR860 45KW V400/50 Y/D</t>
  </si>
  <si>
    <t>TR875 55KW V400/50 Y/D</t>
  </si>
  <si>
    <t>TR885 63KW V400/50 Y/D</t>
  </si>
  <si>
    <t>TR8100 75KW V400/50 Y/D</t>
  </si>
  <si>
    <t>TR8125 92KW V400/50 Y/D</t>
  </si>
  <si>
    <t>TR8150 110KW V400/50 Y/D</t>
  </si>
  <si>
    <t>8" Submersible motors REWINDABLE -  PE2 -TESLA- Star/delta  Starting  (2 cable included)</t>
  </si>
  <si>
    <t>8" Submersible motors  SS 316  REWINDABLE -  PVC -TESLA- Direct Starting  (1 cable included)</t>
  </si>
  <si>
    <t>TR840 30KW V400/50 DOL 316</t>
  </si>
  <si>
    <t>TR850 37KW V400/50 DOL 316</t>
  </si>
  <si>
    <t>TR860 45kW V400/50 DOL 316</t>
  </si>
  <si>
    <t>TR875 55KW V400/50 DOL 316</t>
  </si>
  <si>
    <t>TR885 63KW V400/50 DOL 316</t>
  </si>
  <si>
    <t>TR8100 75KW V400/50 DOL 316</t>
  </si>
  <si>
    <t>TR8125 92KW V400/50 DOL 316</t>
  </si>
  <si>
    <t>TR8150 110KW V400/50 DOL 316</t>
  </si>
  <si>
    <t>8" Submersible motors  SS 316  REWINDABLE -  PE2 -TESLA- Direct Starting  (1 cable included)</t>
  </si>
  <si>
    <t>8" Submersible motors  SS 316  REWINDABLE -  PVC -TESLA- Star/delta  Starting  (2 cable included)</t>
  </si>
  <si>
    <t>TR840 30KW V400/50 Y/D 316</t>
  </si>
  <si>
    <t>TR850 37KW V400/50 Y/D 316</t>
  </si>
  <si>
    <t>TR860 45KW V400/50 Y/D 316</t>
  </si>
  <si>
    <t>TR875 55KW V400/50 Y/D 316</t>
  </si>
  <si>
    <t>TR885 63KW V400/50 Y/D 316</t>
  </si>
  <si>
    <t>TR8100 75KW V400/50 Y/D 316</t>
  </si>
  <si>
    <t>TR8125 92KW V400/50 Y/D 316</t>
  </si>
  <si>
    <t>TR8150 110KW V400/50 Y/D 316</t>
  </si>
  <si>
    <t>MOTORI  SOMMERSI  8" - AISI 316 - RIAVVOLGIBILI - PE2 -TESLA- avviamento Stella/Triangolo - forniti  con 2 cavi inclusi</t>
  </si>
  <si>
    <t>10" Submersible motors REWINDABLE -  PVC -TESLA- Direct Starting  (1 cable included)</t>
  </si>
  <si>
    <t>TR10100 75KW V400/50 DOL</t>
  </si>
  <si>
    <t>TR10125 92KW V400/50 DOL</t>
  </si>
  <si>
    <t>TR10150 110KW V400/50 DOL</t>
  </si>
  <si>
    <t>TR10180 132KW V400/50 DOL</t>
  </si>
  <si>
    <t>TR10200 147KW V400/50 DOL</t>
  </si>
  <si>
    <t>10" Submersible motors REWINDABLE -  PE2 -TESLA- Direct Starting  (1 cable included)</t>
  </si>
  <si>
    <t>TR10230 170KW V400/50 DOL - PE2</t>
  </si>
  <si>
    <t>TR10260 190KW V400/50 DOL - PE2</t>
  </si>
  <si>
    <t>10" Submersible motors REWINDABLE -  PVC -TESLA- Star/delta  Starting  (2 cable included)</t>
  </si>
  <si>
    <t>TR10100 75KW V400/50 Y/D</t>
  </si>
  <si>
    <t>TR10125 92KW V400/50 Y/D</t>
  </si>
  <si>
    <t>TR10150 110KW V400/50 Y/D</t>
  </si>
  <si>
    <t>TR10180 132KW V400/50 Y/D</t>
  </si>
  <si>
    <t>TR10200 147KW V400/50 Y/D</t>
  </si>
  <si>
    <t>10" Submersible motors REWINDABLE -  PE2 -TESLA- Star/delta  Starting  (2 cable included)</t>
  </si>
  <si>
    <t>TR10230 170KW V400/50 Y/D - PE2</t>
  </si>
  <si>
    <t>TR10260 190KW V400/50 Y/D - PE2</t>
  </si>
  <si>
    <t>10" Submersible motors  SS 316  REWINDABLE -  PVC -TESLA- Direct Starting  (1 cable included)</t>
  </si>
  <si>
    <t>TR10100 75KW V400/50 DOL 316</t>
  </si>
  <si>
    <t>TR10125 92KW V400/50 DOL 316</t>
  </si>
  <si>
    <t>TR10150 110KW V400/50 DOL 316</t>
  </si>
  <si>
    <t>TR10180 132KW V400/50 DOL 316</t>
  </si>
  <si>
    <t>TR10200 147KW V400/50 DOL 316</t>
  </si>
  <si>
    <t>10" Submersible motors  SS 316  REWINDABLE -  PE2 -TESLA- Direct Starting  (1 cable included)</t>
  </si>
  <si>
    <t>TR10230 170KW V400/50 DOL 316 - PE2</t>
  </si>
  <si>
    <t>TR10260 190KW V400/50 DOL 316 - PE2</t>
  </si>
  <si>
    <t>10" Submersible motors  SS 316  REWINDABLE -  PVC -TESLA- Star/delta  Starting  (2 cable included)</t>
  </si>
  <si>
    <t>TR10100 75KW V400/50 Y/D 316</t>
  </si>
  <si>
    <t>TR10125 92KW V400/50 Y/D 316</t>
  </si>
  <si>
    <t>TR10150 110KW V400/50 Y/D 316</t>
  </si>
  <si>
    <t>TR10180 132KW V400/50 Y/D 316</t>
  </si>
  <si>
    <t>TR10200 147KW V400/50 Y/D 316</t>
  </si>
  <si>
    <t>10" Submersible motors  SS 316  REWINDABLE -  PE2 -TESLA- Star/delta  Starting  (2 cable included)</t>
  </si>
  <si>
    <t>TR10230 170KW V400/50 Y/D 316 - PE2</t>
  </si>
  <si>
    <t>TR10260 190KW V400/50 Y/D 316 - PE2</t>
  </si>
  <si>
    <t>12" Submersible motors REWINDABLE -  PVC -TESLA- Direct Starting  (1 cable included)</t>
  </si>
  <si>
    <t>TR12180 132KW V400/50 DOL</t>
  </si>
  <si>
    <t>TR12200 147KW V400/50 DOL</t>
  </si>
  <si>
    <t>TR12230 170KW V400/50 DOL</t>
  </si>
  <si>
    <t>TR12260 190KW V400/50 DOL</t>
  </si>
  <si>
    <t>12" Submersible motors REWINDABLE -  PE2 -TESLA- Direct Starting  (1 cable included)</t>
  </si>
  <si>
    <t>TR12300 220KW V400/50 DOL - PE2</t>
  </si>
  <si>
    <t>TR12340 250KW V400/50 DOL - PE2</t>
  </si>
  <si>
    <t>12" Submersible motors REWINDABLE -  PVC -TESLA- Star/delta  Starting  (2 cable included)</t>
  </si>
  <si>
    <t>TR12180 132KW V400/50 Y/D</t>
  </si>
  <si>
    <t>TR12200 147KW V400/50 Y/D</t>
  </si>
  <si>
    <t>TR12230 170KW V400/50 Y/D</t>
  </si>
  <si>
    <t>TR12260 190KW V400/50 Y/D</t>
  </si>
  <si>
    <t>12" Submersible motors REWINDABLE -  PE2 -TESLA- Star/delta  Starting  (2 cable included)</t>
  </si>
  <si>
    <t>TR12300 220KW V400/50 Y/D - PE2</t>
  </si>
  <si>
    <t>TR12340 250KW V400/50 Y/D - PE2</t>
  </si>
  <si>
    <t>12" Submersible motors  SS 316  REWINDABLE -  PVC -TESLA- Direct Starting  (1 cable included)</t>
  </si>
  <si>
    <t>TR12180 132KW V400/50 DOL 316</t>
  </si>
  <si>
    <t>TR12200 147KW V400/50 DOL 316</t>
  </si>
  <si>
    <t>TR12230 170KW V400/50 DOL 316</t>
  </si>
  <si>
    <t>TR12260 190KW V400/50 DOL 316</t>
  </si>
  <si>
    <t>12" Submersible motors  SS 316  REWINDABLE -  PE2 -TESLA- Direct Starting  (1 cable included)</t>
  </si>
  <si>
    <t>TR12300 220KW V400/50 DOL 316 - PE2</t>
  </si>
  <si>
    <t>TR12340 250KW V400/50 DOL 316 - PE2</t>
  </si>
  <si>
    <t>12" Submersible motors  SS 316  REWINDABLE -  PVC -TESLA- Star/delta  Starting  (2 cable included)</t>
  </si>
  <si>
    <t>TR12180 132KW V400/50 Y/D 316</t>
  </si>
  <si>
    <t>TR12200 147KW V400/50 Y/D 316</t>
  </si>
  <si>
    <t>TR12230 170KW V400/50 Y/D 316</t>
  </si>
  <si>
    <t>TR12260 190KW V400/50 Y/D 316</t>
  </si>
  <si>
    <t>12" Submersible motors  SS 316  REWINDABLE -  PE2 -TESLA- Star/delta  Starting  (2 cable included)</t>
  </si>
  <si>
    <t>TR12300 220KW V400/50 Y/D 316 - PE2</t>
  </si>
  <si>
    <t>TR12340 250KW V400/50 Y/D 316 - PE2</t>
  </si>
  <si>
    <t>НАСОСНЫЕ СТАНЦИИ ПОВЫШЕНИ ДАВЛЕНИЯ</t>
  </si>
  <si>
    <t>2 JET (ACTIVE DRIVER )</t>
  </si>
  <si>
    <t>500140020</t>
  </si>
  <si>
    <t>2JET A.D. 102    M</t>
  </si>
  <si>
    <t>2JET A.D. 132    M</t>
  </si>
  <si>
    <t>2JET A.D. 151    M</t>
  </si>
  <si>
    <t>2JET A.D. 251    M</t>
  </si>
  <si>
    <t>2JETINOX A.D. 112 M</t>
  </si>
  <si>
    <t>2JETINOX A.D. 132 M</t>
  </si>
  <si>
    <t>Насосная станция 2 SELF-PRIMING JET PUMPS</t>
  </si>
  <si>
    <t>500121140</t>
  </si>
  <si>
    <t>2 JET 102 M</t>
  </si>
  <si>
    <t>2 JET 102 T</t>
  </si>
  <si>
    <t>2 JET 112 M</t>
  </si>
  <si>
    <t>2 JET 112 T</t>
  </si>
  <si>
    <t>2 JET 132 M</t>
  </si>
  <si>
    <t>2 JET 132 T</t>
  </si>
  <si>
    <t>2 JET 151 M</t>
  </si>
  <si>
    <t>2 JET 151 T</t>
  </si>
  <si>
    <t>2 JET 251 M</t>
  </si>
  <si>
    <t>2 JET 251 T</t>
  </si>
  <si>
    <t>2 EURO / 2 EUROINOX   (ACTIVE DRIVER )</t>
  </si>
  <si>
    <t>500140250</t>
  </si>
  <si>
    <t>2EURO A.D. 30/50    M</t>
  </si>
  <si>
    <t>2EURO A.D. 50/50    M</t>
  </si>
  <si>
    <t>2EURO A.D. 30/80    M</t>
  </si>
  <si>
    <t>2EURO A.D. 40/80    M</t>
  </si>
  <si>
    <t>2EUROINOX A.D. 30/50    M</t>
  </si>
  <si>
    <t>2EUROINOX A.D. 50/50    M</t>
  </si>
  <si>
    <t>2EUROINOX A.D. 30/80    M</t>
  </si>
  <si>
    <t>2EUROINOX A.D. 40/80    M</t>
  </si>
  <si>
    <t xml:space="preserve">Насосная станция 2 HORIZONTAL MULTISTAGE EURO PUMPS </t>
  </si>
  <si>
    <t>500127100</t>
  </si>
  <si>
    <t>2  EURO 30/50 M</t>
  </si>
  <si>
    <t>2  EURO 30/50 T</t>
  </si>
  <si>
    <t>2  EURO 40/50 M</t>
  </si>
  <si>
    <t>2  EURO 50/50 M</t>
  </si>
  <si>
    <t>2  EURO 50/50 T</t>
  </si>
  <si>
    <t>2  EURO 40/80 M</t>
  </si>
  <si>
    <t>2  EURO 40/80 T</t>
  </si>
  <si>
    <t xml:space="preserve">Насосная станция 2 HORIZONTAL MULTISTAGE EURO-INOX  PUMPS </t>
  </si>
  <si>
    <t>2  EUROINOX  30/50 M</t>
  </si>
  <si>
    <t>2  EUROINOX  30/50 T</t>
  </si>
  <si>
    <t>2  EUROINOX  40/50 M</t>
  </si>
  <si>
    <t>2  EUROINOX  50/50 M</t>
  </si>
  <si>
    <t>2  EUROINOX  50/50 T</t>
  </si>
  <si>
    <t>2  EUROINOX  40/80 M</t>
  </si>
  <si>
    <t>2  EUROINOX  40/80 T</t>
  </si>
  <si>
    <t xml:space="preserve">1/2/3  KVC / KVCX  </t>
  </si>
  <si>
    <t xml:space="preserve">1/2/3  KVC   INVERTER (ACTIVE DRIVER ) </t>
  </si>
  <si>
    <t>60122638</t>
  </si>
  <si>
    <t>1 KVC A.D. 30/50 M</t>
  </si>
  <si>
    <t>1 KVC A.D. 55/50 M</t>
  </si>
  <si>
    <t>1 KVC A.D. 75/50 M</t>
  </si>
  <si>
    <t>1 KVC A.D. 30/80 M</t>
  </si>
  <si>
    <t>1 KVC A.D. 45/80 M</t>
  </si>
  <si>
    <t>1 KVC A.D. 65/80 M</t>
  </si>
  <si>
    <t>1 KVC A.D. 35/120 M</t>
  </si>
  <si>
    <t>1 KVC A.D. 45/120 M</t>
  </si>
  <si>
    <t>1 KVC A.D. 60/120 T</t>
  </si>
  <si>
    <t>1 KVC A.D. 70/120 T</t>
  </si>
  <si>
    <t>1 KVC A.D. 85/120 T</t>
  </si>
  <si>
    <t>2 KVC A.D. 30/50 M</t>
  </si>
  <si>
    <t>2 KVC A.D. 55/50 M</t>
  </si>
  <si>
    <t>2 KVC A.D. 55/50 T</t>
  </si>
  <si>
    <t>2 KVC A.D. 75/50 T / N</t>
  </si>
  <si>
    <t>2 KVC A.D. 75/50 T</t>
  </si>
  <si>
    <t>2 KVC A.D. 30/80 M</t>
  </si>
  <si>
    <t>2 KVC A.D. 30/80 T</t>
  </si>
  <si>
    <t>2 KVC A.D. 45/80 M</t>
  </si>
  <si>
    <t>2 KVC A.D. 45/80 T</t>
  </si>
  <si>
    <t>2 KVC A.D. 65/80 T / N</t>
  </si>
  <si>
    <t>2 KVC A.D. 65/80 T</t>
  </si>
  <si>
    <t>2 KVC A.D. 35/120 M</t>
  </si>
  <si>
    <t>2 KVC A.D. 35/120 T</t>
  </si>
  <si>
    <t>2 KVC A.D. 45/120 M</t>
  </si>
  <si>
    <t>2 KVC A.D. 45/120 T</t>
  </si>
  <si>
    <t>2 KVC A.D. 60/120 T</t>
  </si>
  <si>
    <t>2 KVC A.D. 70/120 T</t>
  </si>
  <si>
    <t>2 KVC A.D. 85/120 T</t>
  </si>
  <si>
    <t>60122670</t>
  </si>
  <si>
    <t>3 KVC A.D. 30/50 M</t>
  </si>
  <si>
    <t>3 KVC A.D. 55/50 T / N</t>
  </si>
  <si>
    <t>3 KVC A.D. 75/50 T / N</t>
  </si>
  <si>
    <t>3 KVC A.D. 30/80 T / N</t>
  </si>
  <si>
    <t>3 KVC A.D. 45/80 T / N</t>
  </si>
  <si>
    <t>3 KVC A.D. 65/80 T / N</t>
  </si>
  <si>
    <t>3 KVC A.D. 35/120 T / N</t>
  </si>
  <si>
    <t>3 KVC A.D. 35/120 T</t>
  </si>
  <si>
    <t>3 KVC A.D. 45/120 T / N</t>
  </si>
  <si>
    <t>3 KVC A.D. 45/120 T</t>
  </si>
  <si>
    <t>3 KVC A.D. 60/120 T</t>
  </si>
  <si>
    <t>3 KVC A.D. 70/120 T</t>
  </si>
  <si>
    <t>3 KVC A.D. 85/120 T</t>
  </si>
  <si>
    <t xml:space="preserve">1/2/3  KVCX  INVERTER  (ACTIVE DRIVER ) </t>
  </si>
  <si>
    <t>500140800</t>
  </si>
  <si>
    <t>2 KVCX A.D. 30/50 M</t>
  </si>
  <si>
    <t>2 KVCX A.D. 55/50 M</t>
  </si>
  <si>
    <t>2 KVCX A.D. 55/50 T</t>
  </si>
  <si>
    <t>2 KVCX A.D. 75/50 T / N</t>
  </si>
  <si>
    <t>2 KVCX A.D. 75/50 T</t>
  </si>
  <si>
    <t>2 KVCX A.D. 30/80 M</t>
  </si>
  <si>
    <t>2 KVCX A.D. 30/80 T</t>
  </si>
  <si>
    <t>2 KVCX A.D. 45/80 M</t>
  </si>
  <si>
    <t>2 KVCX A.D. 45/80 T</t>
  </si>
  <si>
    <t>2 KVCX A.D. 65/80 T / N</t>
  </si>
  <si>
    <t>2 KVCX A.D. 65/80 T</t>
  </si>
  <si>
    <t>2 KVCX A.D. 35/120 M</t>
  </si>
  <si>
    <t>2 KVCX A.D. 35/120 T</t>
  </si>
  <si>
    <t>2 KVCX A.D. 45/120 M</t>
  </si>
  <si>
    <t>2 KVCX A.D. 45/120 T</t>
  </si>
  <si>
    <t>2 KVCX A.D. 60/120 T</t>
  </si>
  <si>
    <t>2 KVCX A.D. 70/120 T</t>
  </si>
  <si>
    <t>2 KVCX A.D. 85/120 T</t>
  </si>
  <si>
    <t>3 KVCX A.D. 30/50 M</t>
  </si>
  <si>
    <t>3 KVCX A.D. 55/50 T / N</t>
  </si>
  <si>
    <t>3 KVCX A.D. 75/50 T / N</t>
  </si>
  <si>
    <t>3 KVCX A.D. 30/80 T / N</t>
  </si>
  <si>
    <t>3 KVCX A.D. 45/80 T / N</t>
  </si>
  <si>
    <t>3 KVCX A.D. 65/80 T / N</t>
  </si>
  <si>
    <t>3 KVCX A.D. 35/120 T / N</t>
  </si>
  <si>
    <t>3 KVCX A.D. 35/120 T</t>
  </si>
  <si>
    <t>3 KVCX A.D. 45/120 T / N</t>
  </si>
  <si>
    <t>3 KVCX A.D. 45/120 T</t>
  </si>
  <si>
    <t>3 KVCX A.D. 60/120 T</t>
  </si>
  <si>
    <t>3 KVCX A.D. 70/120 T</t>
  </si>
  <si>
    <t>3 KVCX A.D. 85/120 T</t>
  </si>
  <si>
    <t xml:space="preserve">Flexible Hose 1" 1/2 MF </t>
  </si>
  <si>
    <t>2260318</t>
  </si>
  <si>
    <t xml:space="preserve">Flexible Hose 2" 1/2 MF </t>
  </si>
  <si>
    <t>KIT TUBO FLESS.2"1/2 MF 10B</t>
  </si>
  <si>
    <t>FF 2" PN16  ANTI-VIBRATION JOINT</t>
  </si>
  <si>
    <t>FF 2"1/2 PN16  ANTI-VIBRATION JOINT</t>
  </si>
  <si>
    <t>Ball Valve MF 1" (for expansion vassel servicing)</t>
  </si>
  <si>
    <t>Min.  Press.  Switch  XMP AO6L 1/4"  F IP 43</t>
  </si>
  <si>
    <t xml:space="preserve">Kit Pressure Switch for dry running protection </t>
  </si>
  <si>
    <t>Kit Pressure Swith for overpress.</t>
  </si>
  <si>
    <t xml:space="preserve"> 1" Air Inlet coupling Kit</t>
  </si>
  <si>
    <t>1" 1/4  Air Inlet coupling Kit</t>
  </si>
  <si>
    <t>1"  1/2  Air Inlet coupling Kit</t>
  </si>
  <si>
    <t>Exchange Starting MODULE  SZ 3</t>
  </si>
  <si>
    <t>Press. Tras. 16 Bar (for B. Sets with contr. Panel E-Box )</t>
  </si>
  <si>
    <t>Насосная станция 1 Vertic. Multistage KVC 50-80-120</t>
  </si>
  <si>
    <t>60122101</t>
  </si>
  <si>
    <t>1KVC 30/50 M 230-50</t>
  </si>
  <si>
    <t>1KVC 30/50 T 400-50</t>
  </si>
  <si>
    <t>1KVC 40/50 M 230-50</t>
  </si>
  <si>
    <t>1KVC 40/50 T 400-50</t>
  </si>
  <si>
    <t>1KVC 55/50 M 230-50</t>
  </si>
  <si>
    <t>1KVC 55/50 T 400-50</t>
  </si>
  <si>
    <t>1KVC 65/50 M 230-50</t>
  </si>
  <si>
    <t>1KVC 65/50 T 400-50</t>
  </si>
  <si>
    <t>1KVC 75/50 M 230-50</t>
  </si>
  <si>
    <t>1KVC 75/50 T 400-50</t>
  </si>
  <si>
    <t>1KVC 30/80 M 230-50</t>
  </si>
  <si>
    <t>1KVC 30/80 T 400-50</t>
  </si>
  <si>
    <t>1KVC 40/80 M 230-50</t>
  </si>
  <si>
    <t>1KVC 40/80 T 400-50</t>
  </si>
  <si>
    <t>1KVC 45/80 M 230-50</t>
  </si>
  <si>
    <t>1KVC 45/80 T 400-50</t>
  </si>
  <si>
    <t>1KVC 55/80 M 230-50</t>
  </si>
  <si>
    <t>1KVC 55/80 T 400-50</t>
  </si>
  <si>
    <t>1KVC 65/80 T 400-50</t>
  </si>
  <si>
    <t>1KVC 35/120 M 230-50</t>
  </si>
  <si>
    <t>1KVC 35/120 T 400-50</t>
  </si>
  <si>
    <t>1KVC 45/120 M 230-50</t>
  </si>
  <si>
    <t>1KVC 45/120 T 400-50</t>
  </si>
  <si>
    <t>1KVC 60/120 T 400-50</t>
  </si>
  <si>
    <t>1KVC 70/120 T 400-50</t>
  </si>
  <si>
    <t>1KVC 85/120  T 400-50</t>
  </si>
  <si>
    <t>Насосная станция 2 Vertic. Multistage KVC 50-80-120</t>
  </si>
  <si>
    <t>2KVC 30/50 M 230-50</t>
  </si>
  <si>
    <t>2KVC 30/50 T 400-50</t>
  </si>
  <si>
    <t>2KVC 40/50 M 230-50</t>
  </si>
  <si>
    <t>2KVC 40/50 T 400-50</t>
  </si>
  <si>
    <t>2KVC 55/50 M 230-50</t>
  </si>
  <si>
    <t>2KVC 55/50 T 400-50</t>
  </si>
  <si>
    <t>2KVC 65/50 M 230-50</t>
  </si>
  <si>
    <t>2KVC 65/50 T 400-50</t>
  </si>
  <si>
    <t>2KVC 75/50 M 230-50</t>
  </si>
  <si>
    <t>2KVC 75/50 T 400-50</t>
  </si>
  <si>
    <t>2KVC 30/80 M 230-50</t>
  </si>
  <si>
    <t>2KVC 30/80 T 400-50</t>
  </si>
  <si>
    <t>2KVC 40/80 M 230-50</t>
  </si>
  <si>
    <t>2KVC 40/80 T 400-50</t>
  </si>
  <si>
    <t>2KVC 45/80 M 230-50</t>
  </si>
  <si>
    <t>2KVC 45/80 T 400-50</t>
  </si>
  <si>
    <t>2KVC 55/80 M 230-50</t>
  </si>
  <si>
    <t>2KVC 55/80 T 400-50</t>
  </si>
  <si>
    <t>2KVC 65/80 T 400-50</t>
  </si>
  <si>
    <t>2KVC 35/120 M 230-50</t>
  </si>
  <si>
    <t>2KVC 35/120 T 400-50</t>
  </si>
  <si>
    <t>2KVC 45/120 M 230-50</t>
  </si>
  <si>
    <t>2KVC 45/120 T 400-50</t>
  </si>
  <si>
    <t>2KVC 60/120 T 400-50</t>
  </si>
  <si>
    <t>2KVC 70/120 T 400-50</t>
  </si>
  <si>
    <t>2KVC 85/120  T 400-50</t>
  </si>
  <si>
    <t>Насосная станция 3 Vertic. Multistage KVC 50-80-120</t>
  </si>
  <si>
    <t>3KVC 30/50 M 230-50</t>
  </si>
  <si>
    <t>3KVC 30/50 T 400-50</t>
  </si>
  <si>
    <t>3KVC 40/50 M 230-50</t>
  </si>
  <si>
    <t>3KVC 40/50 T 400-50</t>
  </si>
  <si>
    <t>3KVC 55/50 M 230-50</t>
  </si>
  <si>
    <t>3KVC 55/50 T 400-50</t>
  </si>
  <si>
    <t>3KVC 65/50 M 230-50</t>
  </si>
  <si>
    <t>3KVC 65/50 T 400-50</t>
  </si>
  <si>
    <t>3KVC 75/50 M 230-50</t>
  </si>
  <si>
    <t>3KVC 75/50 T 400-50</t>
  </si>
  <si>
    <t>3KVC 30/80 M 230-50</t>
  </si>
  <si>
    <t>3KVC 30/80 T 400-50</t>
  </si>
  <si>
    <t>3KVC 40/80 M 230-50</t>
  </si>
  <si>
    <t>3KVC 40/80 T 400-50</t>
  </si>
  <si>
    <t>3KVC 45/80 M 230-50</t>
  </si>
  <si>
    <t>3KVC 45/80 T 400-50</t>
  </si>
  <si>
    <t>3KVC 55/80 M 230-50</t>
  </si>
  <si>
    <t>3KVC 55/80 T 400-50</t>
  </si>
  <si>
    <t>3KVC 65/80 T 400-50</t>
  </si>
  <si>
    <t>3KVC 35/120 M 230-50</t>
  </si>
  <si>
    <t>3KVC 35/120 T 400-50</t>
  </si>
  <si>
    <t>3KVC 45/120 M 230-50</t>
  </si>
  <si>
    <t>3KVC 45/120 T 400-50</t>
  </si>
  <si>
    <t>3KVC 60/120 T 400-50</t>
  </si>
  <si>
    <t>3KVC 70/120 T 400-50</t>
  </si>
  <si>
    <t>3KVC 85/120  T 400-50</t>
  </si>
  <si>
    <t xml:space="preserve">1/2/3 KV 3-6-10 </t>
  </si>
  <si>
    <t>1 KV 3-6-10  Насосная станция c 1 вертикальным насосом</t>
  </si>
  <si>
    <t xml:space="preserve">1 KV3/10  M      </t>
  </si>
  <si>
    <t xml:space="preserve">1 KV3/12  M      </t>
  </si>
  <si>
    <t xml:space="preserve">1 KV6/7   M      </t>
  </si>
  <si>
    <t xml:space="preserve">1 KV6/9   M      </t>
  </si>
  <si>
    <t xml:space="preserve">1 KV10/4  M      </t>
  </si>
  <si>
    <t xml:space="preserve">1 KV10/5  M      </t>
  </si>
  <si>
    <t xml:space="preserve">1 KV3/10  T      </t>
  </si>
  <si>
    <t xml:space="preserve">1 KV3/12  T      </t>
  </si>
  <si>
    <t xml:space="preserve">1 KV3/15  T      </t>
  </si>
  <si>
    <t xml:space="preserve">1 KV3/18  T      </t>
  </si>
  <si>
    <t xml:space="preserve">1 KV6/7   T      </t>
  </si>
  <si>
    <t xml:space="preserve">1 KV6/9   T      </t>
  </si>
  <si>
    <t xml:space="preserve">1 KV6/11  T      </t>
  </si>
  <si>
    <t xml:space="preserve">1 KV6/15  T      </t>
  </si>
  <si>
    <t xml:space="preserve">1 KV10/4  T      </t>
  </si>
  <si>
    <t xml:space="preserve">1 KV10/5  T      </t>
  </si>
  <si>
    <t xml:space="preserve">1 KV10/6  T      </t>
  </si>
  <si>
    <t xml:space="preserve">1 KV10/8  T      </t>
  </si>
  <si>
    <t>12KV 3-6-10  Насосная станция c 2 вертикальным насосом</t>
  </si>
  <si>
    <t xml:space="preserve">2 KV3/10  M      </t>
  </si>
  <si>
    <t xml:space="preserve">2 KV3/12  M      </t>
  </si>
  <si>
    <t xml:space="preserve">2 KV6/7   M      </t>
  </si>
  <si>
    <t xml:space="preserve">2 KV6/9   M      </t>
  </si>
  <si>
    <t xml:space="preserve">2 KV10/4  M      </t>
  </si>
  <si>
    <t xml:space="preserve">2 KV10/5  M      </t>
  </si>
  <si>
    <t xml:space="preserve">2 KV3/10  T      </t>
  </si>
  <si>
    <t xml:space="preserve">2 KV3/12  T      </t>
  </si>
  <si>
    <t xml:space="preserve">2 KV3/15  T      </t>
  </si>
  <si>
    <t xml:space="preserve">2 KV3/18  T      </t>
  </si>
  <si>
    <t xml:space="preserve">2 KV6/7   T      </t>
  </si>
  <si>
    <t xml:space="preserve">2 KV6/9   T      </t>
  </si>
  <si>
    <t xml:space="preserve">2 KV6/11  T      </t>
  </si>
  <si>
    <t xml:space="preserve">2 KV6/15  T      </t>
  </si>
  <si>
    <t xml:space="preserve">2 KV10/4  T      </t>
  </si>
  <si>
    <t xml:space="preserve">2 KV10/5  T      </t>
  </si>
  <si>
    <t xml:space="preserve">2 KV10/6  T      </t>
  </si>
  <si>
    <t xml:space="preserve">2 KV10/8  T      </t>
  </si>
  <si>
    <t>3 KV 3-6-10  Насосная станция c 3 вертикальным насосом</t>
  </si>
  <si>
    <t xml:space="preserve">3 KV3/10  M      </t>
  </si>
  <si>
    <t xml:space="preserve">3 KV3/12  M      </t>
  </si>
  <si>
    <t xml:space="preserve">3 KV6/7   M      </t>
  </si>
  <si>
    <t xml:space="preserve">3 KV6/9   M      </t>
  </si>
  <si>
    <t xml:space="preserve">3 KV10/4  M      </t>
  </si>
  <si>
    <t xml:space="preserve">3 KV10/5  M      </t>
  </si>
  <si>
    <t xml:space="preserve">3 KV3/10  T      </t>
  </si>
  <si>
    <t xml:space="preserve">3 KV3/12  T      </t>
  </si>
  <si>
    <t xml:space="preserve">3 KV3/15  T      </t>
  </si>
  <si>
    <t xml:space="preserve">3 KV3/18  T      </t>
  </si>
  <si>
    <t xml:space="preserve">3 KV6/7   T      </t>
  </si>
  <si>
    <t xml:space="preserve">3 KV6/9   T      </t>
  </si>
  <si>
    <t xml:space="preserve">3 KV6/11  T      </t>
  </si>
  <si>
    <t xml:space="preserve">3 KV6/15  T      </t>
  </si>
  <si>
    <t xml:space="preserve">3 KV10/4  T      </t>
  </si>
  <si>
    <t xml:space="preserve">3 KV10/5  T      </t>
  </si>
  <si>
    <t xml:space="preserve">3 KV10/6  T      </t>
  </si>
  <si>
    <t xml:space="preserve">3 KV10/8  T      </t>
  </si>
  <si>
    <t xml:space="preserve">1/2/3/4 NKV  / NKV + KV  </t>
  </si>
  <si>
    <t>1 NKV  10-15-20</t>
  </si>
  <si>
    <t xml:space="preserve">1NKV 10/5 T </t>
  </si>
  <si>
    <t xml:space="preserve">1NKV 10/6 T  </t>
  </si>
  <si>
    <t xml:space="preserve">1NKV 10/7 T  </t>
  </si>
  <si>
    <t xml:space="preserve">1NKV 10/8 T  </t>
  </si>
  <si>
    <t xml:space="preserve">1NKV 10/9 T  </t>
  </si>
  <si>
    <t>1NKV 10/10 T</t>
  </si>
  <si>
    <t xml:space="preserve">1NKV 10/12 T </t>
  </si>
  <si>
    <t xml:space="preserve">1NKV 10/14 T </t>
  </si>
  <si>
    <t xml:space="preserve">1NKV 15/3 T  </t>
  </si>
  <si>
    <t xml:space="preserve">1NKV 15/4 T  </t>
  </si>
  <si>
    <t xml:space="preserve">1NKV 15/5 T  </t>
  </si>
  <si>
    <t xml:space="preserve">1NKV 15/6 T  </t>
  </si>
  <si>
    <t xml:space="preserve">1NKV 15/7 T  </t>
  </si>
  <si>
    <t xml:space="preserve">1NKV 15/8 T  </t>
  </si>
  <si>
    <t xml:space="preserve">1NKV 15/9 T  </t>
  </si>
  <si>
    <t>1NKV 15/10 T</t>
  </si>
  <si>
    <t xml:space="preserve">1NKV 20/3 T  </t>
  </si>
  <si>
    <t xml:space="preserve">1NKV 20/4 T  </t>
  </si>
  <si>
    <t xml:space="preserve">1NKV 20/5 T  </t>
  </si>
  <si>
    <t xml:space="preserve">1NKV 20/6 T  </t>
  </si>
  <si>
    <t xml:space="preserve">1NKV 20/7 T  </t>
  </si>
  <si>
    <t xml:space="preserve">1NKV 20/8 T  </t>
  </si>
  <si>
    <t xml:space="preserve">1NKV 20/9 T  </t>
  </si>
  <si>
    <t>1NKV 20/10 T</t>
  </si>
  <si>
    <t>1NKV 32/2-2 T 400-50</t>
  </si>
  <si>
    <t>1NKV 32/2 T 400-50</t>
  </si>
  <si>
    <t>1NKV 32/3-2 T 400-50</t>
  </si>
  <si>
    <t>1NKV 32/3 T 400-50</t>
  </si>
  <si>
    <t>1NKV 32/4-2 T 400-50</t>
  </si>
  <si>
    <t>1NKV 32/4 T 400-50</t>
  </si>
  <si>
    <t>1NKV 32/5-2 T 400-50</t>
  </si>
  <si>
    <t>1NKV 32/5 T 400-50</t>
  </si>
  <si>
    <t>1NKV 32/6-2 T 400-50</t>
  </si>
  <si>
    <t>1NKV 32/6 T 400-50</t>
  </si>
  <si>
    <t>1NKV 45/2-2 T 400-50</t>
  </si>
  <si>
    <t>1NKV 45/2 T 400-50</t>
  </si>
  <si>
    <t>1NKV 45/3-2 T 400-50</t>
  </si>
  <si>
    <t>1NKV 45/3 T 400-50</t>
  </si>
  <si>
    <t>1NKV 45/4-2 T 400-50</t>
  </si>
  <si>
    <t>1NKV 45/4 T 400-50</t>
  </si>
  <si>
    <t>1NKV 45/5-2 T 400-50</t>
  </si>
  <si>
    <t>1NKV 45/5 T 400-50</t>
  </si>
  <si>
    <t>1NKV 45/6-2 T 400-50</t>
  </si>
  <si>
    <t>1NKV 45/6 T 400-50</t>
  </si>
  <si>
    <t>1 NKV  10-15-20 + Pilot pump KV</t>
  </si>
  <si>
    <t xml:space="preserve">1NKV 10/5 T - KV 3/10 T </t>
  </si>
  <si>
    <t xml:space="preserve">1NKV 10/6 T - KV 3/10 T  </t>
  </si>
  <si>
    <t xml:space="preserve">1NKV 10/7 T - KV 3/10 T  </t>
  </si>
  <si>
    <t xml:space="preserve">1NKV 10/8 T - KV 3/12 T  </t>
  </si>
  <si>
    <t xml:space="preserve">1NKV 10/9 T - KV 3/12 T    </t>
  </si>
  <si>
    <t xml:space="preserve">1NKV 10/10 T - KV 3/18 T  </t>
  </si>
  <si>
    <t xml:space="preserve">1NKV 10/12 T - KV 3/18 T   </t>
  </si>
  <si>
    <t xml:space="preserve">1NKV 10/14 T - KV 3/18 T   </t>
  </si>
  <si>
    <t xml:space="preserve">1NKV 15/3 T - KV 3/10 T  </t>
  </si>
  <si>
    <t xml:space="preserve">1NKV 15/4 T - KV 3/10 T  </t>
  </si>
  <si>
    <t xml:space="preserve">1NKV 15/5 T - KV 3/10 T  </t>
  </si>
  <si>
    <t xml:space="preserve">1NKV 15/6 T - KV 3/12 T    </t>
  </si>
  <si>
    <t xml:space="preserve">1NKV 15/7 T - KV 3/12 T    </t>
  </si>
  <si>
    <t xml:space="preserve">1NKV 15/8 T - KV 3/18 T    </t>
  </si>
  <si>
    <t xml:space="preserve">1NKV 15/9 T - KV 3/18 T    </t>
  </si>
  <si>
    <t xml:space="preserve">1NKV 15/10 T - KV 3/18 T  </t>
  </si>
  <si>
    <t xml:space="preserve">1NKV 20/3 T - KV 3/10 T  </t>
  </si>
  <si>
    <t xml:space="preserve">1NKV 20/4 T - KV 3/10 T  </t>
  </si>
  <si>
    <t xml:space="preserve">1NKV 20/5 T - KV 3/10 T  </t>
  </si>
  <si>
    <t xml:space="preserve">1NKV 20/6 T - KV 3/12 T  </t>
  </si>
  <si>
    <t xml:space="preserve">1NKV 20/7 T - KV 3/18 T    </t>
  </si>
  <si>
    <t xml:space="preserve">1NKV 20/8 T - KV 3/18 T    </t>
  </si>
  <si>
    <t xml:space="preserve">1NKV 20/9 T - KV 3/18 T    </t>
  </si>
  <si>
    <t xml:space="preserve">1NKV 20/10 T - KV 3/18 T  </t>
  </si>
  <si>
    <t>2 NKV  10-15-20</t>
  </si>
  <si>
    <t xml:space="preserve">2NKV 10/5 T </t>
  </si>
  <si>
    <t xml:space="preserve">2NKV 10/6 T  </t>
  </si>
  <si>
    <t xml:space="preserve">2NKV 10/7 T  </t>
  </si>
  <si>
    <t xml:space="preserve">2NKV 10/8 T  </t>
  </si>
  <si>
    <t xml:space="preserve">2NKV 10/9 T  </t>
  </si>
  <si>
    <t>2NKV 10/10 T</t>
  </si>
  <si>
    <t xml:space="preserve">2NKV 10/12 T </t>
  </si>
  <si>
    <t xml:space="preserve">2NKV 10/14 T </t>
  </si>
  <si>
    <t xml:space="preserve">2NKV 15/3 T  </t>
  </si>
  <si>
    <t xml:space="preserve">2NKV 15/4 T  </t>
  </si>
  <si>
    <t xml:space="preserve">2NKV 15/5 T  </t>
  </si>
  <si>
    <t xml:space="preserve">2NKV 15/6 T  </t>
  </si>
  <si>
    <t xml:space="preserve">2NKV 15/7 T  </t>
  </si>
  <si>
    <t xml:space="preserve">2NKV 15/8 T  </t>
  </si>
  <si>
    <t xml:space="preserve">2NKV 15/9 T  </t>
  </si>
  <si>
    <t>2NKV 15/10 T</t>
  </si>
  <si>
    <t xml:space="preserve">2NKV 20/3 T  </t>
  </si>
  <si>
    <t xml:space="preserve">2NKV 20/4 T  </t>
  </si>
  <si>
    <t xml:space="preserve">2NKV 20/5 T  </t>
  </si>
  <si>
    <t xml:space="preserve">2NKV 20/6 T  </t>
  </si>
  <si>
    <t xml:space="preserve">2NKV 20/7 T  </t>
  </si>
  <si>
    <t xml:space="preserve">2NKV 20/8 T  </t>
  </si>
  <si>
    <t xml:space="preserve">2NKV 20/9 T  </t>
  </si>
  <si>
    <t>2NKV 20/10 T</t>
  </si>
  <si>
    <t>2NKV 32/2-2 T 400-50</t>
  </si>
  <si>
    <t>2NKV 32/2 T 400-50</t>
  </si>
  <si>
    <t>2NKV 32/3-2 T 400-50</t>
  </si>
  <si>
    <t>2NKV 32/3 T 400-50</t>
  </si>
  <si>
    <t>2NKV 32/4-2 T 400-50</t>
  </si>
  <si>
    <t>2NKV 32/4 T 400-50</t>
  </si>
  <si>
    <t>2NKV 32/5-2 T 400-50</t>
  </si>
  <si>
    <t>2NKV 32/5 T 400-50</t>
  </si>
  <si>
    <t>2NKV 32/6-2 T 400-50</t>
  </si>
  <si>
    <t>2NKV 32/6 T 400-50</t>
  </si>
  <si>
    <t>2NKV 45/2-2 T 400-50</t>
  </si>
  <si>
    <t>2NKV 45/2 T 400-50</t>
  </si>
  <si>
    <t>2NKV 45/3-2 T 400-50</t>
  </si>
  <si>
    <t>2NKV 45/3 T 400-50</t>
  </si>
  <si>
    <t>2NKV 45/4-2 T 400-50</t>
  </si>
  <si>
    <t>2NKV 45/4 T 400-50</t>
  </si>
  <si>
    <t>2NKV 45/5-2 T 400-50</t>
  </si>
  <si>
    <t>2NKV 45/5 T 400-50</t>
  </si>
  <si>
    <t>2NKV 45/6-2 T 400-50</t>
  </si>
  <si>
    <t>2NKV 45/6 T 400-50</t>
  </si>
  <si>
    <t>2 NKV  10-15-20 + Pilot pump KV</t>
  </si>
  <si>
    <t xml:space="preserve">2NKV 10/5 T - KV 3/10 T </t>
  </si>
  <si>
    <t xml:space="preserve">2NKV 10/6 T - KV 3/10 T  </t>
  </si>
  <si>
    <t xml:space="preserve">2NKV 10/7 T - KV 3/10 T  </t>
  </si>
  <si>
    <t xml:space="preserve">2NKV 10/8 T - KV 3/12 T  </t>
  </si>
  <si>
    <t xml:space="preserve">2NKV 10/9 T - KV 3/12 T    </t>
  </si>
  <si>
    <t xml:space="preserve">2NKV 10/10 T - KV 3/18 T  </t>
  </si>
  <si>
    <t xml:space="preserve">2NKV 10/12 T - KV 3/18 T   </t>
  </si>
  <si>
    <t xml:space="preserve">2NKV 10/14 T - KV 3/18 T   </t>
  </si>
  <si>
    <t xml:space="preserve">2NKV 15/3 T - KV 3/10 T  </t>
  </si>
  <si>
    <t xml:space="preserve">2NKV 15/4 T - KV 3/10 T  </t>
  </si>
  <si>
    <t xml:space="preserve">2NKV 15/5 T - KV 3/10 T  </t>
  </si>
  <si>
    <t xml:space="preserve">2NKV 15/6 T - KV 3/12 T    </t>
  </si>
  <si>
    <t xml:space="preserve">2NKV 15/7 T - KV 3/12 T    </t>
  </si>
  <si>
    <t xml:space="preserve">2NKV 15/8 T - KV 3/18 T    </t>
  </si>
  <si>
    <t xml:space="preserve">2NKV 15/9 T - KV 3/18 T    </t>
  </si>
  <si>
    <t xml:space="preserve">2NKV 15/10 T - KV 3/18 T  </t>
  </si>
  <si>
    <t xml:space="preserve">2NKV 20/3 T - KV 3/10 T  </t>
  </si>
  <si>
    <t xml:space="preserve">2NKV 20/4 T - KV 3/10 T  </t>
  </si>
  <si>
    <t xml:space="preserve">2NKV 20/5 T - KV 3/10 T  </t>
  </si>
  <si>
    <t xml:space="preserve">2NKV 20/6 T - KV 3/12 T  </t>
  </si>
  <si>
    <t xml:space="preserve">2NKV 20/7 T - KV 3/18 T    </t>
  </si>
  <si>
    <t xml:space="preserve">2NKV 20/8 T - KV 3/18 T    </t>
  </si>
  <si>
    <t xml:space="preserve">2NKV 20/9 T - KV 3/18 T    </t>
  </si>
  <si>
    <t xml:space="preserve">2NKV 20/10 T - KV 3/18 T  </t>
  </si>
  <si>
    <t>3 NKV  10-15-20</t>
  </si>
  <si>
    <t xml:space="preserve">3NKV 10/5 T </t>
  </si>
  <si>
    <t xml:space="preserve">3NKV 10/6 T  </t>
  </si>
  <si>
    <t xml:space="preserve">3NKV 10/7 T  </t>
  </si>
  <si>
    <t xml:space="preserve">3NKV 10/8 T  </t>
  </si>
  <si>
    <t xml:space="preserve">3NKV 10/9 T  </t>
  </si>
  <si>
    <t>3NKV 10/10 T</t>
  </si>
  <si>
    <t xml:space="preserve">3NKV 10/12 T </t>
  </si>
  <si>
    <t xml:space="preserve">3NKV 10/14 T </t>
  </si>
  <si>
    <t xml:space="preserve">3NKV 15/3 T  </t>
  </si>
  <si>
    <t xml:space="preserve">3NKV 15/4 T  </t>
  </si>
  <si>
    <t xml:space="preserve">3NKV 15/5 T  </t>
  </si>
  <si>
    <t xml:space="preserve">3NKV 15/6 T  </t>
  </si>
  <si>
    <t xml:space="preserve">3NKV 15/7 T  </t>
  </si>
  <si>
    <t xml:space="preserve">3NKV 15/8 T  </t>
  </si>
  <si>
    <t xml:space="preserve">3NKV 15/9 T  </t>
  </si>
  <si>
    <t>3NKV 15/10 T</t>
  </si>
  <si>
    <t xml:space="preserve">3NKV 20/3 T  </t>
  </si>
  <si>
    <t xml:space="preserve">3NKV 20/4 T  </t>
  </si>
  <si>
    <t xml:space="preserve">3NKV 20/5 T  </t>
  </si>
  <si>
    <t xml:space="preserve">3NKV 20/6 T  </t>
  </si>
  <si>
    <t xml:space="preserve">3NKV 20/7 T  </t>
  </si>
  <si>
    <t xml:space="preserve">3NKV 20/8 T  </t>
  </si>
  <si>
    <t xml:space="preserve">3NKV 20/9 T  </t>
  </si>
  <si>
    <t>3NKV 20/10 T</t>
  </si>
  <si>
    <t>3NKV 32/2-2 T 400-50</t>
  </si>
  <si>
    <t>3NKV 32/2 T 400-50</t>
  </si>
  <si>
    <t>3NKV 32/3-2 T 400-50</t>
  </si>
  <si>
    <t>3NKV 32/3 T 400-50</t>
  </si>
  <si>
    <t>3NKV 32/4-2 T 400-50</t>
  </si>
  <si>
    <t>3NKV 32/4 T 400-50</t>
  </si>
  <si>
    <t>3NKV 32/5-2 T 400-50</t>
  </si>
  <si>
    <t>3NKV 32/5 T 400-50</t>
  </si>
  <si>
    <t>3NKV 32/6-2 T 400-50</t>
  </si>
  <si>
    <t>3NKV 32/6 T 400-50</t>
  </si>
  <si>
    <t>3NKV 45/2-2 T 400-50</t>
  </si>
  <si>
    <t>3NKV 45/2 T 400-50</t>
  </si>
  <si>
    <t>3NKV 45/3-2 T 400-50</t>
  </si>
  <si>
    <t>3NKV 45/3 T 400-50</t>
  </si>
  <si>
    <t>3NKV 45/4-2 T 400-50</t>
  </si>
  <si>
    <t>3NKV 45/4 T 400-50</t>
  </si>
  <si>
    <t>3NKV 45/5-2 T 400-50</t>
  </si>
  <si>
    <t>3NKV 45/5 T 400-50</t>
  </si>
  <si>
    <t>3NKV 45/6-2 T 400-50</t>
  </si>
  <si>
    <t>3NKV 45/6 T 400-50</t>
  </si>
  <si>
    <t>3 NKV  10-15-20 + Pilot pump KV</t>
  </si>
  <si>
    <t xml:space="preserve">3NKV 10/5 T - KV 3/10 T </t>
  </si>
  <si>
    <t xml:space="preserve">3NKV 10/6 T - KV 3/10 T  </t>
  </si>
  <si>
    <t xml:space="preserve">3NKV 10/7 T - KV 3/10 T  </t>
  </si>
  <si>
    <t xml:space="preserve">3NKV 10/8 T - KV 3/12 T  </t>
  </si>
  <si>
    <t xml:space="preserve">3NKV 10/9 T - KV 3/12 T    </t>
  </si>
  <si>
    <t xml:space="preserve">3NKV 10/10 T - KV 3/18 T  </t>
  </si>
  <si>
    <t xml:space="preserve">3NKV 10/12 T - KV 3/18 T   </t>
  </si>
  <si>
    <t xml:space="preserve">3NKV 10/14 T - KV 3/18 T   </t>
  </si>
  <si>
    <t xml:space="preserve">3NKV 15/3 T - KV 3/10 T  </t>
  </si>
  <si>
    <t xml:space="preserve">3NKV 15/4 T - KV 3/10 T  </t>
  </si>
  <si>
    <t xml:space="preserve">3NKV 15/5 T - KV 3/10 T  </t>
  </si>
  <si>
    <t xml:space="preserve">3NKV 15/6 T - KV 3/12 T    </t>
  </si>
  <si>
    <t xml:space="preserve">3NKV 15/7 T - KV 3/12 T    </t>
  </si>
  <si>
    <t xml:space="preserve">3NKV 15/8 T - KV 3/18 T    </t>
  </si>
  <si>
    <t xml:space="preserve">3NKV 15/9 T - KV 3/18 T    </t>
  </si>
  <si>
    <t xml:space="preserve">3NKV 15/10 T - KV 3/18 T  </t>
  </si>
  <si>
    <t xml:space="preserve">3NKV 20/3 T - KV 3/10 T  </t>
  </si>
  <si>
    <t xml:space="preserve">3NKV 20/4 T - KV 3/10 T  </t>
  </si>
  <si>
    <t xml:space="preserve">3NKV 20/5 T - KV 3/10 T  </t>
  </si>
  <si>
    <t xml:space="preserve">3NKV 20/6 T - KV 3/12 T  </t>
  </si>
  <si>
    <t xml:space="preserve">3NKV 20/7 T - KV 3/18 T    </t>
  </si>
  <si>
    <t xml:space="preserve">3NKV 20/8 T - KV 3/18 T    </t>
  </si>
  <si>
    <t xml:space="preserve">3NKV 20/9 T - KV 3/18 T    </t>
  </si>
  <si>
    <t xml:space="preserve">3NKV 20/10 T - KV 3/18 T  </t>
  </si>
  <si>
    <t>4 NKV  10-15-20</t>
  </si>
  <si>
    <t>4NKV 10/5 T 400-50</t>
  </si>
  <si>
    <t>4NKV 10/6 T 400-50</t>
  </si>
  <si>
    <t>4NKV 10/7 T 400-50</t>
  </si>
  <si>
    <t>4NKV 10/8 T 400-50</t>
  </si>
  <si>
    <t>4NKV 10/9 T 400-50</t>
  </si>
  <si>
    <t>4NKV 10/10 T 400-50</t>
  </si>
  <si>
    <t>4NKV 10/12 T 400-50</t>
  </si>
  <si>
    <t>4NKV 15/3 T 400-50</t>
  </si>
  <si>
    <t>4NKV 15/4 T 400-50</t>
  </si>
  <si>
    <t>4NKV 15/5 T 400-50</t>
  </si>
  <si>
    <t>4NKV 15/6 T 400-50</t>
  </si>
  <si>
    <t>4NKV 15/7 T 400-50</t>
  </si>
  <si>
    <t>4NKV 15/8 T 400-50</t>
  </si>
  <si>
    <t>4NKV 15/9 T 400-50</t>
  </si>
  <si>
    <t>4NKV 15/10 T 400-50</t>
  </si>
  <si>
    <t>4NKV 20/3 T 400-50</t>
  </si>
  <si>
    <t>4NKV 20/4 T 400-50</t>
  </si>
  <si>
    <t>4NKV 20/5 T 400-50</t>
  </si>
  <si>
    <t>4NKV 20/6 T 400-50</t>
  </si>
  <si>
    <t>4NKV 20/7 T 400-50</t>
  </si>
  <si>
    <t>4NKV 20/8 T 400-50</t>
  </si>
  <si>
    <t>4NKV 20/9 T 400-50</t>
  </si>
  <si>
    <t>4NKV 20/10 T 400-50</t>
  </si>
  <si>
    <t>4NKV 32/2-2 T 400-50</t>
  </si>
  <si>
    <t>4NKV 32/2 T 400-50</t>
  </si>
  <si>
    <t>4NKV 32/3-2 T 400-50</t>
  </si>
  <si>
    <t>4NKV 32/3 T 400-50</t>
  </si>
  <si>
    <t>4NKV 32/4-2 T 400-50</t>
  </si>
  <si>
    <t>4NKV 32/4 T 400-50</t>
  </si>
  <si>
    <t>4NKV 32/5-2 T 400-50</t>
  </si>
  <si>
    <t>4NKV 32/5 T 400-50</t>
  </si>
  <si>
    <t>4NKV 32/6-2 T 400-50</t>
  </si>
  <si>
    <t>4NKV 32/6 T 400-50</t>
  </si>
  <si>
    <t>4NKV 45/2-2 T 400-50</t>
  </si>
  <si>
    <t>4NKV 45/2 T 400-50</t>
  </si>
  <si>
    <t>4NKV 45/3-2 T 400-50</t>
  </si>
  <si>
    <t>4NKV 45/3 T 400-50</t>
  </si>
  <si>
    <t>4NKV 45/4-2 T 400-50</t>
  </si>
  <si>
    <t>4NKV 45/4 T 400-50</t>
  </si>
  <si>
    <t>4NKV 45/5-2 T 400-50</t>
  </si>
  <si>
    <t>4NKV 45/5 T 400-50</t>
  </si>
  <si>
    <t>4NKV 45/6-2 T 400-50</t>
  </si>
  <si>
    <t>4NKV 45/6 T 400-50</t>
  </si>
  <si>
    <t xml:space="preserve">2 NKV c  E-BOX </t>
  </si>
  <si>
    <t xml:space="preserve">  2NKV 10/5 T E-BOX 400/50</t>
  </si>
  <si>
    <t xml:space="preserve">  2NKV 10/6 T E-BOX 400/50</t>
  </si>
  <si>
    <t xml:space="preserve">  2NKV 10/7 T E-BOX 400/50</t>
  </si>
  <si>
    <t xml:space="preserve">  2NKV 10/8 T E-BOX 400/50</t>
  </si>
  <si>
    <t xml:space="preserve">  2NKV 10/9 T E-BOX 400/50</t>
  </si>
  <si>
    <t xml:space="preserve">  2NKV 10/10 T E-BOX 400/50</t>
  </si>
  <si>
    <t xml:space="preserve">  2NKV 10/12 T E-BOX 400/50</t>
  </si>
  <si>
    <t>2NKV 10/14 T E-BOX 400/50</t>
  </si>
  <si>
    <t xml:space="preserve">  2NKV 15/3 T E-BOX 400/50</t>
  </si>
  <si>
    <t xml:space="preserve">  2NKV 15/4 T E-BOX 400/50</t>
  </si>
  <si>
    <t xml:space="preserve">  2NKV 15/5 T E-BOX 400/50</t>
  </si>
  <si>
    <t xml:space="preserve">  2NKV 15/6 T E-BOX 400/50</t>
  </si>
  <si>
    <t xml:space="preserve">  2NKV 15/7 T E-BOX 400/50</t>
  </si>
  <si>
    <t xml:space="preserve">  2NKV 20/3 T E-BOX 400/50</t>
  </si>
  <si>
    <t xml:space="preserve">  2NKV 20/4 T E-BOX 400/50</t>
  </si>
  <si>
    <t xml:space="preserve">  2NKV 20/5 T E-BOX 400/50</t>
  </si>
  <si>
    <t>BOOSTER  SETS  WITH  1   VERT. PUMP  - NKV  10-15-20-32-45 IE3 MOTORS</t>
  </si>
  <si>
    <t>60169613</t>
  </si>
  <si>
    <t>BOOSTER  SETS  WITH  1   VERT. PUMP  - NKV  10-15-20 + Pilot pump KV  IE3 MOTORS</t>
  </si>
  <si>
    <t>BOOSTER  SETS  WITH  2   VERT. PUMPS  - NKV  10-15-20-32-45 IE3 MOTORS</t>
  </si>
  <si>
    <t>BOOSTER  SETS  WITH  2  VERT. PUMPS  - NKV  10-15-20 + Pilot pump KV  IE3 MOTORS</t>
  </si>
  <si>
    <t>BOOSTER  SETS  WITH  3  VERT. PUMPS  - NKV  10-15-20-32-45 IE3 MOTORS</t>
  </si>
  <si>
    <t>BOOSTER  SETS  WITH  3  VERT. PUMPS  - NKV  10-15-20 + Pilot pump KV  IE3 MOTORS</t>
  </si>
  <si>
    <t>BOOSTER  SETS  WITH  4  VERT. PUMPS  - NKV  10-15-20-32-45 IE3 MOTORS</t>
  </si>
  <si>
    <t>KV  AD 3-6-10  (ACTIVE DRIVER )</t>
  </si>
  <si>
    <t>500390010</t>
  </si>
  <si>
    <t>1 KV A.D. 3/12  M</t>
  </si>
  <si>
    <t>1 KV A.D. 6/11   M</t>
  </si>
  <si>
    <t>1 KV A.D. 10/6  M</t>
  </si>
  <si>
    <t>2KV A.D. 3/10 T/ N</t>
  </si>
  <si>
    <t>2 KV A.D. 3/12 T / N</t>
  </si>
  <si>
    <t>2 KV A.D. 6/7  T / N</t>
  </si>
  <si>
    <t>2 KV A.D. 6/9 T / N</t>
  </si>
  <si>
    <t>2 KV A.D. 6/11 T / N</t>
  </si>
  <si>
    <t>2 KV A.D. 10/4 T / N</t>
  </si>
  <si>
    <t>2 KV A.D. 10/5 T / N</t>
  </si>
  <si>
    <t>2 KV A.D. 10/6 T / N</t>
  </si>
  <si>
    <t>2 KV A.D. 10/8 T</t>
  </si>
  <si>
    <t>3KV A.D. 3/12 T / N</t>
  </si>
  <si>
    <t>3KV A.D. 6/11 T / N</t>
  </si>
  <si>
    <t>3KV A.D. 10/6 T / N</t>
  </si>
  <si>
    <t xml:space="preserve">3KV A.D. 10/8 T </t>
  </si>
  <si>
    <t>2/3 NKV AD 3-6-10  (ACTIVE DRIVER )</t>
  </si>
  <si>
    <t xml:space="preserve">2NKV A.D. 10/5 T </t>
  </si>
  <si>
    <t xml:space="preserve">2NKV A.D. 10/6 T </t>
  </si>
  <si>
    <t xml:space="preserve">2NKV A.D. 10/7 T </t>
  </si>
  <si>
    <t xml:space="preserve">2NKV A.D. 10/8 T </t>
  </si>
  <si>
    <t xml:space="preserve">2NKV A.D. 10/9 T </t>
  </si>
  <si>
    <t>2NKV A.D. 10/10 T</t>
  </si>
  <si>
    <t>2NKV A.D. 10/12 T</t>
  </si>
  <si>
    <t>2NKV A.D. 10/14 T</t>
  </si>
  <si>
    <t xml:space="preserve">2NKV A.D. 15/3 T </t>
  </si>
  <si>
    <t xml:space="preserve">2NKV A.D. 15/4 T </t>
  </si>
  <si>
    <t>2NKV A.D. 15/5 T</t>
  </si>
  <si>
    <t>2NKV A.D. 15/6 T</t>
  </si>
  <si>
    <t>2NKV A.D. 15/7 T</t>
  </si>
  <si>
    <t>60120102</t>
  </si>
  <si>
    <t xml:space="preserve">3NKV A.D. 10/5 T </t>
  </si>
  <si>
    <t xml:space="preserve">3NKV A.D. 10/6 T </t>
  </si>
  <si>
    <t xml:space="preserve">3NKV A.D. 10/7 T </t>
  </si>
  <si>
    <t xml:space="preserve">3NKV A.D. 10/8 T </t>
  </si>
  <si>
    <t xml:space="preserve">3NKV A.D. 10/9 T </t>
  </si>
  <si>
    <t>3NKV A.D. 10/10 T</t>
  </si>
  <si>
    <t>3NKV A.D. 10/12 T</t>
  </si>
  <si>
    <t>3NKV A.D. 10/14 T</t>
  </si>
  <si>
    <t xml:space="preserve">3NKV A.D. 15/3 T </t>
  </si>
  <si>
    <t xml:space="preserve">3NKV A.D. 15/4 T </t>
  </si>
  <si>
    <t>3NKV A.D. 15/5 T</t>
  </si>
  <si>
    <t>3NKV A.D. 15/6 T</t>
  </si>
  <si>
    <t>3NKV A.D. 15/7 T</t>
  </si>
  <si>
    <t xml:space="preserve">2/3 NKVE 10 / 15 / 20 INVERTER </t>
  </si>
  <si>
    <t>60140830</t>
  </si>
  <si>
    <t xml:space="preserve">2NKV E 10/5 T </t>
  </si>
  <si>
    <t xml:space="preserve">2NKV E 10/6 T  </t>
  </si>
  <si>
    <t xml:space="preserve">2NKV E 10/7 T  </t>
  </si>
  <si>
    <t xml:space="preserve">2NKV E 10/8 T  </t>
  </si>
  <si>
    <t xml:space="preserve">2NKV E 10/9 T  </t>
  </si>
  <si>
    <t>2NKV E 10/10 T</t>
  </si>
  <si>
    <t xml:space="preserve">2NKV E 10/12 T </t>
  </si>
  <si>
    <t xml:space="preserve">2NKV E 10/14 T </t>
  </si>
  <si>
    <t xml:space="preserve">2NKV E 15/3 T  </t>
  </si>
  <si>
    <t xml:space="preserve">2NKV E 15/4 T  </t>
  </si>
  <si>
    <t xml:space="preserve">2NKV E 15/5 T  </t>
  </si>
  <si>
    <t xml:space="preserve">2NKV E 15/6 T  </t>
  </si>
  <si>
    <t xml:space="preserve">2NKV E 15/7 T  </t>
  </si>
  <si>
    <t xml:space="preserve">2NKV E 15/8 T  </t>
  </si>
  <si>
    <t xml:space="preserve">2NKV E 15/9 T  </t>
  </si>
  <si>
    <t>2NKV E 15/10 T</t>
  </si>
  <si>
    <t xml:space="preserve">2NKV E 20/3 T  </t>
  </si>
  <si>
    <t xml:space="preserve">2NKV E 20/4 T  </t>
  </si>
  <si>
    <t xml:space="preserve">2NKV E 20/5 T  </t>
  </si>
  <si>
    <t xml:space="preserve">2NKV E 20/6 T  </t>
  </si>
  <si>
    <t xml:space="preserve">2NKV E 20/7 T  </t>
  </si>
  <si>
    <t xml:space="preserve">2NKV E 20/8 T  </t>
  </si>
  <si>
    <t xml:space="preserve">2NKV E 20/9 T  </t>
  </si>
  <si>
    <t>2NKV E 20/10 T</t>
  </si>
  <si>
    <t xml:space="preserve">3NKV E 10/5 T </t>
  </si>
  <si>
    <t xml:space="preserve">3NKV E 10/6 T  </t>
  </si>
  <si>
    <t xml:space="preserve">3NKV E 10/7 T  </t>
  </si>
  <si>
    <t xml:space="preserve">3NKV E 10/8 T  </t>
  </si>
  <si>
    <t xml:space="preserve">3NKV E 10/9 T  </t>
  </si>
  <si>
    <t>3NKV E 10/10 T</t>
  </si>
  <si>
    <t xml:space="preserve">3NKV E 10/12 T </t>
  </si>
  <si>
    <t xml:space="preserve">3NKV E 10/14 T </t>
  </si>
  <si>
    <t xml:space="preserve">3NKV E 15/3 T  </t>
  </si>
  <si>
    <t xml:space="preserve">3NKV E 15/4 T  </t>
  </si>
  <si>
    <t xml:space="preserve">3NKV E 15/5 T  </t>
  </si>
  <si>
    <t xml:space="preserve">3NKV E 15/6 T  </t>
  </si>
  <si>
    <t xml:space="preserve">3NKV E 15/7 T  </t>
  </si>
  <si>
    <t xml:space="preserve">3NKV E 15/8 T  </t>
  </si>
  <si>
    <t xml:space="preserve">3NKV E 15/9 T  </t>
  </si>
  <si>
    <t>3NKV E 15/10 T</t>
  </si>
  <si>
    <t xml:space="preserve">3NKV E 20/3 T  </t>
  </si>
  <si>
    <t xml:space="preserve">3NKV E 20/4 T  </t>
  </si>
  <si>
    <t xml:space="preserve">3NKV E 20/5 T  </t>
  </si>
  <si>
    <t xml:space="preserve">3NKV E 20/6 T  </t>
  </si>
  <si>
    <t xml:space="preserve">3NKV E 20/7 T  </t>
  </si>
  <si>
    <t xml:space="preserve">3NKV E 20/8 T  </t>
  </si>
  <si>
    <t xml:space="preserve">3NKV E 20/9 T  </t>
  </si>
  <si>
    <t>3NKV E 20/10 T</t>
  </si>
  <si>
    <t xml:space="preserve">2/3/4 NKVE 10 / 15 / 20  MCE  </t>
  </si>
  <si>
    <t>60148092</t>
  </si>
  <si>
    <t>2NKVE 10/5 T MCE 400-50</t>
  </si>
  <si>
    <t>2NKVE 10/6 T MCE 400-50</t>
  </si>
  <si>
    <t>2NKVE 10/7 T MCE 400-50</t>
  </si>
  <si>
    <t>2NKVE 10/8 T MCE 400-50</t>
  </si>
  <si>
    <t>2NKVE 10/9 T MCE 400-50</t>
  </si>
  <si>
    <t>2NKVE 10/10 T MCE 400-50</t>
  </si>
  <si>
    <t>2NKVE 10/12 T MCE 400-50</t>
  </si>
  <si>
    <t>2NKVE 10/14 T MCE 400-50</t>
  </si>
  <si>
    <t>2NKVE 15/3 T MCE 400-50</t>
  </si>
  <si>
    <t>2NKVE 15/4 T MCE 400-50</t>
  </si>
  <si>
    <t>2NKVE 15/5 T MCE 400-50</t>
  </si>
  <si>
    <t>2NKVE 15/6 T MCE 400-50</t>
  </si>
  <si>
    <t>2NKVE  15/7 T  MCE 400-50</t>
  </si>
  <si>
    <t>2NKVE  15/8 T  MCE 400-50</t>
  </si>
  <si>
    <t xml:space="preserve">2NKVE 15/9 T MCE 400-50  </t>
  </si>
  <si>
    <t xml:space="preserve">2NKVE 15/10 T MCE 400-50 </t>
  </si>
  <si>
    <t xml:space="preserve">2NKVE 20/3 T MCE 400-50 </t>
  </si>
  <si>
    <t xml:space="preserve">2NKVE 20/4 T MCE 400-50 </t>
  </si>
  <si>
    <t xml:space="preserve">2NKV 20/5 T MCE 400-50  </t>
  </si>
  <si>
    <t xml:space="preserve">2NKVE 20/6 T MCE 400-50 </t>
  </si>
  <si>
    <t xml:space="preserve">2NKVE 20/7 T MCE 400-50 </t>
  </si>
  <si>
    <t xml:space="preserve">2NKVE 20/8 T MCE 400-50 </t>
  </si>
  <si>
    <t xml:space="preserve">2NKVE 20/9 T MCE 400-50 </t>
  </si>
  <si>
    <t>2NKVE 20/10 T MCE 400-50</t>
  </si>
  <si>
    <t>2NKVE 32/2 T MCE 400-50</t>
  </si>
  <si>
    <t>2NKVE 32/3-2 T MCE 400-50</t>
  </si>
  <si>
    <t>2NKVE 32/3 T MCE 400-50</t>
  </si>
  <si>
    <t>2NKVE 32/4 T MCE 400-50</t>
  </si>
  <si>
    <t>2NKVE 32/5-2 T MCE 400-50</t>
  </si>
  <si>
    <t>2NKVE 32/5 T MCE 400-50</t>
  </si>
  <si>
    <t>2NKVE 32/6 T MCE 400-50</t>
  </si>
  <si>
    <t>2NKVE 45/2-2 T MCE 400-50</t>
  </si>
  <si>
    <t>2NKVE 45/2 T MCE 400-50</t>
  </si>
  <si>
    <t>2NKVE 45/3 T MCE 400-50</t>
  </si>
  <si>
    <t>2NKVE 45/4 T MCE 400-50</t>
  </si>
  <si>
    <t xml:space="preserve">3NKVE 10/5 T MCE 400-50 </t>
  </si>
  <si>
    <t xml:space="preserve">3NKVE 10/6 T MCE 400-50 </t>
  </si>
  <si>
    <t xml:space="preserve">3NKVE 10/7 T MCE 400-50 </t>
  </si>
  <si>
    <t xml:space="preserve">3NKVE 10/8 T MCE 400-50 </t>
  </si>
  <si>
    <t xml:space="preserve">3NKVE 10/9 T MCE 400-50 </t>
  </si>
  <si>
    <t>3NKVE 10/10 T MCE 400-50</t>
  </si>
  <si>
    <t>3NKVE 10/12 T MCE 400-50</t>
  </si>
  <si>
    <t>3NKVE 10/14 T MCE 400-50</t>
  </si>
  <si>
    <t xml:space="preserve">3NKVE 15/3 T MCE 400-50  </t>
  </si>
  <si>
    <t xml:space="preserve">3NKVE 15/4 T MCE 400-50  </t>
  </si>
  <si>
    <t xml:space="preserve">3NKVE 15/5 T MCE 400-50  </t>
  </si>
  <si>
    <t xml:space="preserve">3NKVE 15/6 T MCE 400-50  </t>
  </si>
  <si>
    <t xml:space="preserve">3NKVE 15/7 T MCE 400-50  </t>
  </si>
  <si>
    <t xml:space="preserve">3NKVE 15/8 T MCE 400-50  </t>
  </si>
  <si>
    <t xml:space="preserve">3NKVE 15/9 T MCE 400-50  </t>
  </si>
  <si>
    <t xml:space="preserve">3NKVE 15/10 T MCE 400-50 </t>
  </si>
  <si>
    <t>3NKVE 20/3 T MCE 400-50</t>
  </si>
  <si>
    <t>3NKVE 20/4 T MCE 400-50</t>
  </si>
  <si>
    <t>3NKVE 20/5 T MCE 400-50</t>
  </si>
  <si>
    <t>3NKVE 20/6 T MCE 400-50</t>
  </si>
  <si>
    <t>3NKVE 20/7 T MCE 400-50</t>
  </si>
  <si>
    <t>3NKVE 20/8 T MCE 400-50</t>
  </si>
  <si>
    <t>3NKVE 20/9 T MCE 400-50</t>
  </si>
  <si>
    <t>3NKVE 20/10 T MCE 400-5</t>
  </si>
  <si>
    <t>3NKVE 32/2 T MCE 400-50</t>
  </si>
  <si>
    <t>3NKVE 32/3-2 T MCE 400-50</t>
  </si>
  <si>
    <t>3NKVE 32/3 T MCE 400-50</t>
  </si>
  <si>
    <t>3NKVE 32/4 T MCE 400-50</t>
  </si>
  <si>
    <t>3NKVE 32/5-2 T MCE 400-50</t>
  </si>
  <si>
    <t>3NKVE 32/5 T MCE 400-50</t>
  </si>
  <si>
    <t>3NKVE 32/6 T MCE 400-50</t>
  </si>
  <si>
    <t>3NKVE 45/2-2 T MCE 400-50</t>
  </si>
  <si>
    <t>3NKVE 45/2 T MCE 400-50</t>
  </si>
  <si>
    <t>3NKVE 45/3 T MCE 400-50</t>
  </si>
  <si>
    <t>3NKVE 45/4 T MCE 400-50</t>
  </si>
  <si>
    <t>4NKVE 10/5 T MCE 400-50</t>
  </si>
  <si>
    <t>4NKVE 10/6 T MCE 400-50</t>
  </si>
  <si>
    <t>4NKVE 10/7 T MCE 400-50</t>
  </si>
  <si>
    <t>4NKVE 10/8 T MCE 400-50</t>
  </si>
  <si>
    <t>4NKVE 10/9 T MCE 400-50</t>
  </si>
  <si>
    <t>4NKVE 10/10 T MCE 400-50</t>
  </si>
  <si>
    <t>4NKVE 10/12 T MCE 400-50</t>
  </si>
  <si>
    <t>4NKVE 15/3 T MCE 400-50</t>
  </si>
  <si>
    <t>4NKVE 15/4 T MCE 400-50</t>
  </si>
  <si>
    <t>4NKVE 15/5 T MCE 400-50</t>
  </si>
  <si>
    <t>4NKVE 15/6 T MCE 400-50</t>
  </si>
  <si>
    <t>4NKVE 15/7 T MCE 400-50</t>
  </si>
  <si>
    <t>4NKVE 15/8 T MCE 400-50</t>
  </si>
  <si>
    <t>4NKVE 15/9 T MCE 400-50</t>
  </si>
  <si>
    <t>4NKVE 15/10 T MCE 400-50</t>
  </si>
  <si>
    <t>4NKVE 20/3 T MCE 400-50</t>
  </si>
  <si>
    <t>4NKVE 20/4 T MCE 400-50</t>
  </si>
  <si>
    <t>4NKVE 20/5 T MCE 400-50</t>
  </si>
  <si>
    <t>4NKVE 20/6 T MCE 400-50</t>
  </si>
  <si>
    <t>4NKVE 20/7 T MCE 400-50</t>
  </si>
  <si>
    <t>4NKVE 20/8 T MCE 400-50</t>
  </si>
  <si>
    <t>4NKVE 20/9 T MCE 400-50</t>
  </si>
  <si>
    <t>4NKVE 20/10 T MCE 400-50</t>
  </si>
  <si>
    <t>4NKVE 32/2 T MCE 400-50</t>
  </si>
  <si>
    <t>4NKVE 32/3-2 T MCE 400-50</t>
  </si>
  <si>
    <t>4NKVE 32/3 T MCE 400-50</t>
  </si>
  <si>
    <t>4NKVE 32/4 T MCE 400-50</t>
  </si>
  <si>
    <t>4NKVE 32/5-2 T MCE 400-50</t>
  </si>
  <si>
    <t>4NKVE 32/5 T MCE 400-50</t>
  </si>
  <si>
    <t>4NKVE 32/6 T MCE 400-50</t>
  </si>
  <si>
    <t>4NKVE 45/2-2 T MCE 400-50</t>
  </si>
  <si>
    <t>4NKVE 45/2 T MCE 400-50</t>
  </si>
  <si>
    <t>4NKVE 45/3 T MCE 400-50</t>
  </si>
  <si>
    <t>4NKVE 45/4 T MCE 400-50</t>
  </si>
  <si>
    <t xml:space="preserve">2/3 NKVE  10 / 15 / 20   ADAC </t>
  </si>
  <si>
    <t>2NKVE 15/3 T ADAC 400-50</t>
  </si>
  <si>
    <t>2NKVE 15/4 T ADAC 400-50</t>
  </si>
  <si>
    <t>2NKVE 10/6 T ADAC 400-50</t>
  </si>
  <si>
    <t>2NKVE 20/4 T ADAC 400-50</t>
  </si>
  <si>
    <t xml:space="preserve">2/3 KVE 3-6-10 INVERTER </t>
  </si>
  <si>
    <t>500440090</t>
  </si>
  <si>
    <t>2 KVE 3/10 T</t>
  </si>
  <si>
    <t>2 KVE 3/12 T</t>
  </si>
  <si>
    <t>2 KVE 3/15 T</t>
  </si>
  <si>
    <t>2 KVE 3/18 T</t>
  </si>
  <si>
    <t>2 KVE 6/7 T</t>
  </si>
  <si>
    <t>2 KVE 6/9 T</t>
  </si>
  <si>
    <t>2 KVE 6/11 T</t>
  </si>
  <si>
    <t>2 KVE 6/15 T</t>
  </si>
  <si>
    <t>2 KVE 10/4 T</t>
  </si>
  <si>
    <t>2 KVE 10/5 T</t>
  </si>
  <si>
    <t>2 KVE 10/6 T</t>
  </si>
  <si>
    <t>2 KVE 10/8 T</t>
  </si>
  <si>
    <t>3 KVE 3/10 T</t>
  </si>
  <si>
    <t>3 KVE 3/12 T</t>
  </si>
  <si>
    <t>3 KVE 3/15 T</t>
  </si>
  <si>
    <t>3 KVE 3/18 T</t>
  </si>
  <si>
    <t>3 KVE 6/7 T</t>
  </si>
  <si>
    <t>3 KVE 6/9 T</t>
  </si>
  <si>
    <t>3 KVE 6/11 T</t>
  </si>
  <si>
    <t>3 KVE 6/15 T</t>
  </si>
  <si>
    <t>3 KVE 10/4 T</t>
  </si>
  <si>
    <t>3 KVE 10/5 T</t>
  </si>
  <si>
    <t>3 KVE 10/6 T</t>
  </si>
  <si>
    <t>3 KVE 10/8 T</t>
  </si>
  <si>
    <t xml:space="preserve">2K </t>
  </si>
  <si>
    <t>500124020</t>
  </si>
  <si>
    <t>2 K35/40 M</t>
  </si>
  <si>
    <t>2 K35/40 T</t>
  </si>
  <si>
    <t>2 K45/50 M</t>
  </si>
  <si>
    <t>2 K45/50 T</t>
  </si>
  <si>
    <t>2 K55/50 M</t>
  </si>
  <si>
    <t>2 K55/50 T</t>
  </si>
  <si>
    <t>2 K55/100 T</t>
  </si>
  <si>
    <t>2 K66/100 T</t>
  </si>
  <si>
    <t>2 K90/100 T</t>
  </si>
  <si>
    <t xml:space="preserve">AQUATWIN </t>
  </si>
  <si>
    <t>60162096</t>
  </si>
  <si>
    <t>AQUATWIN TOP 132</t>
  </si>
  <si>
    <t>AQUATWIN TOP 4050</t>
  </si>
  <si>
    <t>AQUATWIN TOP 4080</t>
  </si>
  <si>
    <t xml:space="preserve">1/2/3 NKP-G / K </t>
  </si>
  <si>
    <t xml:space="preserve">1 NKP-G / K </t>
  </si>
  <si>
    <t>1K 70/300 400-50</t>
  </si>
  <si>
    <t>1K 80/300 400-50</t>
  </si>
  <si>
    <t>1K 70/400 400-50</t>
  </si>
  <si>
    <t>1K 80/400 400-50</t>
  </si>
  <si>
    <t>1NKP-G 32-160/151 3  400-50</t>
  </si>
  <si>
    <t>1NKP-G 32-160/163 4  400-50</t>
  </si>
  <si>
    <t>1NKP-G 32-200/190 5,5  400-50</t>
  </si>
  <si>
    <t>1NKP-G 32-200/210 7,5  400-50</t>
  </si>
  <si>
    <t>1NKP-G 40-160/158 5,5  400-50</t>
  </si>
  <si>
    <t>1NKP-G 40-160/172 7,5  400-50</t>
  </si>
  <si>
    <t>1NKP-G 40-200/210 11  400-50</t>
  </si>
  <si>
    <t>1NKP-G 40-250/230 15  400-50</t>
  </si>
  <si>
    <t>1NKP-G 40-250/245 18,5  400-50</t>
  </si>
  <si>
    <t>1NKP-G 40-250/260 22  400-50</t>
  </si>
  <si>
    <t>1NKP-G 50-160/153 7,5  400-50</t>
  </si>
  <si>
    <t>1NKP-G 50-160/169 11  400-50</t>
  </si>
  <si>
    <t>1NKP-G 50-200/200 15  400-50</t>
  </si>
  <si>
    <t>1NKP-G 50-200/210 18,5  400-50</t>
  </si>
  <si>
    <t>1NKP-G 50-200/219 22  400-50</t>
  </si>
  <si>
    <t>1NKP-G 50-250/230 22  400-50</t>
  </si>
  <si>
    <t>1NKP-G 50-250/257 30  400-50</t>
  </si>
  <si>
    <t>1NKP-G 65-160/157 11  400-50</t>
  </si>
  <si>
    <t>1NKP-G 65-160/173 15  400-50</t>
  </si>
  <si>
    <t>1NKP-G 65-200/190 18,5  400-50</t>
  </si>
  <si>
    <t>1NKP-G 65-200/200 22  400-50</t>
  </si>
  <si>
    <t>1NKP-G 65-200/219 30  400-50</t>
  </si>
  <si>
    <t>1NKP-G 80-160/153 15  400-50</t>
  </si>
  <si>
    <t>1NKP-G 80-160/163 18,5  400-50</t>
  </si>
  <si>
    <t>1NKP-G 80-160/169 22  400-50</t>
  </si>
  <si>
    <t>1NKP-G 80-200/190 30  400-50</t>
  </si>
  <si>
    <t>1 NKP-G /K + pilot pump KVCX</t>
  </si>
  <si>
    <t>1K 70/300-KVCX 65-50 400-50</t>
  </si>
  <si>
    <t>1K 80/300-KVCX 65-50 400-50</t>
  </si>
  <si>
    <t>1K 70/400-KVCX 65-80 400-50</t>
  </si>
  <si>
    <t>1K 80/400-KVCX 65-80 400-50</t>
  </si>
  <si>
    <t>1NKP-G 32-160/151 3-KVCX 65-50  400-50</t>
  </si>
  <si>
    <t>1NKP-G 32-160/163 4-KVCX 65-50  400-50</t>
  </si>
  <si>
    <t>1NKP-G 32-200/190 5,5-KVCX 65-50  400-50</t>
  </si>
  <si>
    <t>1NKP-G 32-200/210 7,5-KVCX 65-50  400-50</t>
  </si>
  <si>
    <t>1NKP-G 40-160/158 5,5-KVCX 65-50  400-50</t>
  </si>
  <si>
    <t>1NKP-G 40-160/172 7,5-KVCX 65-50  400-50</t>
  </si>
  <si>
    <t>1NKP-G 40-200/210 11-KVCX 65-80  400-50</t>
  </si>
  <si>
    <t>1NKP-G 40-250/230 15-KVCX 65-80  400-50</t>
  </si>
  <si>
    <t>1NKP-G 40-250/245 18,5-KVCX 65-80  400-50</t>
  </si>
  <si>
    <t>1NKP-G 40-250/260 22-KVCX 65-80  400-50</t>
  </si>
  <si>
    <t>1NKP-G 50-160/153 7,5-KVCX 65-50  400-50</t>
  </si>
  <si>
    <t>1NKP-G 50-160/169 11-KVCX 65-80  400-50</t>
  </si>
  <si>
    <t>1NKP-G 50-200/200 15-KVCX 65-80  400-50</t>
  </si>
  <si>
    <t>1NKP-G 50-200/210 18,5-KVCX 65-80  400-50</t>
  </si>
  <si>
    <t>1NKP-G 50-200/219 22-KVCX 65-80  400-50</t>
  </si>
  <si>
    <t>1NKP-G 50-250/230 22-KVCX 65-80  400-50</t>
  </si>
  <si>
    <t>1NKP-G 50-250/257 30-KVCX 65-80  400-50</t>
  </si>
  <si>
    <t>1NKP-G 65-160/157 11-KVCX 65-80  400-50</t>
  </si>
  <si>
    <t>1NKP-G 65-160/173 15-KVCX 65-80  400-50</t>
  </si>
  <si>
    <t>1NKP-G 65-200/190 18,5-KVCX 65-80  400-50</t>
  </si>
  <si>
    <t>1NKP-G 65-200/200 22-KVCX 65-80  400-50</t>
  </si>
  <si>
    <t>1NKP-G 65-200/219 30-KVCX 65-80  400-50</t>
  </si>
  <si>
    <t>1NKP-G 80-160/153 15-KVCX 65-80  400-50</t>
  </si>
  <si>
    <t>1NKP-G 80-160/163 18,5-KVCX 65-80  400-50</t>
  </si>
  <si>
    <t>1NKP-G 80-160/169 22-KVCX 65-80  400-50</t>
  </si>
  <si>
    <t>1NKP-G 80-200/190 30-KVCX 65-80  400-50</t>
  </si>
  <si>
    <t xml:space="preserve">2 NKP-G / K </t>
  </si>
  <si>
    <t xml:space="preserve">2 K55/200  T </t>
  </si>
  <si>
    <t>2 K55/200  T  + PS</t>
  </si>
  <si>
    <t>2K 70/300 400-50</t>
  </si>
  <si>
    <t>2K 80/300 400-50</t>
  </si>
  <si>
    <t>2K 70/400 400-50</t>
  </si>
  <si>
    <t>2K 80/400 400-50</t>
  </si>
  <si>
    <t>2NKP-G 32-160/151 3  400-50</t>
  </si>
  <si>
    <t>2NKP-G 32-160/163 4  400-50</t>
  </si>
  <si>
    <t>2NKP-G 32-200/190 5,5  400-50</t>
  </si>
  <si>
    <t>2NKP-G 32-200/210 7,5  400-50</t>
  </si>
  <si>
    <t>2NKP-G 40-160/158 5,5  400-50</t>
  </si>
  <si>
    <t>2NKP-G 40-160/172 7,5  400-50</t>
  </si>
  <si>
    <t>2NKP-G 40-200/210 11  400-50</t>
  </si>
  <si>
    <t>2NKP-G 40-250/230 15  400-50</t>
  </si>
  <si>
    <t>2NKP-G 40-250/245 18,5  400-50</t>
  </si>
  <si>
    <t>2NKP-G 40-250/260 22  400-50</t>
  </si>
  <si>
    <t>2NKP-G 50-160/153 7,5  400-50</t>
  </si>
  <si>
    <t>2NKP-G 50-160/169 11  400-50</t>
  </si>
  <si>
    <t>2NKP-G 50-200/200 15  400-50</t>
  </si>
  <si>
    <t>2NKP-G 50-200/210 18,5  400-50</t>
  </si>
  <si>
    <t>2NKP-G 50-200/219 22  400-50</t>
  </si>
  <si>
    <t>2NKP-G 50-250/230 22  400-50</t>
  </si>
  <si>
    <t>2NKP-G 50-250/257 30  400-50</t>
  </si>
  <si>
    <t>2NKP-G 65-160/157 11  400-50</t>
  </si>
  <si>
    <t>2NKP-G 65-160/173 15  400-50</t>
  </si>
  <si>
    <t>2NKP-G 65-200/190 18,5  400-50</t>
  </si>
  <si>
    <t>2NKP-G 65-200/200 22  400-50</t>
  </si>
  <si>
    <t>2NKP-G 65-200/219 30  400-50</t>
  </si>
  <si>
    <t>2NKP-G 80-160/153 15  400-50</t>
  </si>
  <si>
    <t>2NKP-G 80-160/163 18,5  400-50</t>
  </si>
  <si>
    <t>2NKP-G 80-160/169 22  400-50</t>
  </si>
  <si>
    <t>2NKP-G 80-200/190 30  400-50</t>
  </si>
  <si>
    <t>2 NKP-G /K + pilot pump KVCX</t>
  </si>
  <si>
    <t xml:space="preserve">2 K55/200  T  (pompa pilota KV 6/7 T)  </t>
  </si>
  <si>
    <t>2 K55/200  T  (pompa pilota KV 6/7 T)  + PS</t>
  </si>
  <si>
    <t>2K 70/300-KVCX 65-50 400-50</t>
  </si>
  <si>
    <t>2K 80/300-KVCX 65-50 400-50</t>
  </si>
  <si>
    <t>2K 70/400-KVCX 65-80 400-50</t>
  </si>
  <si>
    <t>2K 80/400-KVCX 65-80 400-50</t>
  </si>
  <si>
    <t>2NKP-G 32-160/151 3-KVCX 65-50  400-50</t>
  </si>
  <si>
    <t>2NKP-G 32-160/163 4-KVCX 65-50  400-50</t>
  </si>
  <si>
    <t>2NKP-G 32-200/190 5,5-KVCX 65-50  400-50</t>
  </si>
  <si>
    <t>2NKP-G 32-200/210 7,5-KVCX 65-50  400-50</t>
  </si>
  <si>
    <t>2NKP-G 40-160/158 5,5-KVCX 65-50  400-50</t>
  </si>
  <si>
    <t>2NKP-G 40-160/172 7,5-KVCX 65-50  400-50</t>
  </si>
  <si>
    <t>2NKP-G 40-200/210 11-KVCX 65-80  400-50</t>
  </si>
  <si>
    <t>2NKP-G 40-250/230 15-KVCX 65-80  400-50</t>
  </si>
  <si>
    <t>2NKP-G 40-250/245 18,5-KVCX 65-80  400-50</t>
  </si>
  <si>
    <t>2NKP-G 40-250/260 22-KVCX 65-80  400-50</t>
  </si>
  <si>
    <t>2NKP-G 50-160/153 7,5-KVCX 65-50  400-50</t>
  </si>
  <si>
    <t>2NKP-G 50-160/169 11-KVCX 65-80  400-50</t>
  </si>
  <si>
    <t>2NKP-G 50-200/200 15-KVCX 65-80  400-50</t>
  </si>
  <si>
    <t>2NKP-G 50-200/210 18,5-KVCX 65-80  400-50</t>
  </si>
  <si>
    <t>2NKP-G 50-200/219 22-KVCX 65-80  400-50</t>
  </si>
  <si>
    <t>2NKP-G 50-250/230 22-KVCX 65-80  400-50</t>
  </si>
  <si>
    <t>2NKP-G 50-250/257 30-KVCX 65-80  400-50</t>
  </si>
  <si>
    <t>2NKP-G 65-160/157 11-KVCX 65-80  400-50</t>
  </si>
  <si>
    <t>2NKP-G 65-160/173 15-KVCX 65-80  400-50</t>
  </si>
  <si>
    <t>2NKP-G 65-200/190 18,5-KVCX 65-80  400-50</t>
  </si>
  <si>
    <t>2NKP-G 65-200/200 22-KVCX 65-80  400-50</t>
  </si>
  <si>
    <t>2NKP-G 65-200/219 30-KVCX 65-80  400-50</t>
  </si>
  <si>
    <t>2NKP-G 80-160/153 15-KVCX 65-80  400-50</t>
  </si>
  <si>
    <t>2NKP-G 80-160/163 18,5-KVCX 65-80  400-50</t>
  </si>
  <si>
    <t>2NKP-G 80-160/169 22-KVCX 65-80  400-50</t>
  </si>
  <si>
    <t>2NKP-G 80-200/190 30-KVCX 65-80  400-50</t>
  </si>
  <si>
    <t xml:space="preserve">3 NKP-G / K </t>
  </si>
  <si>
    <t xml:space="preserve">3 K55/200  T  </t>
  </si>
  <si>
    <t>3 K55/200  T  + PS</t>
  </si>
  <si>
    <t>3K 70/300 400-50</t>
  </si>
  <si>
    <t>3K 80/300 400-50</t>
  </si>
  <si>
    <t>3K 70/400 400-50</t>
  </si>
  <si>
    <t>3K 80/400 400-50</t>
  </si>
  <si>
    <t>3NKP-G 32-160/151 3  400-50</t>
  </si>
  <si>
    <t>3NKP-G 32-160/163 4  400-50</t>
  </si>
  <si>
    <t>3NKP-G 32-200/190 5,5  400-50</t>
  </si>
  <si>
    <t>3NKP-G 32-200/210 7,5  400-50</t>
  </si>
  <si>
    <t>3NKP-G 40-160/158 5,5  400-50</t>
  </si>
  <si>
    <t>3NKP-G 40-160/172 7,5  400-50</t>
  </si>
  <si>
    <t>3NKP-G 40-200/210 11  400-50</t>
  </si>
  <si>
    <t xml:space="preserve">SS6D 14 +  6GF - 22 kW </t>
  </si>
  <si>
    <t xml:space="preserve">SS6D 15 +  6GF - 30 kW </t>
  </si>
  <si>
    <t xml:space="preserve">SS6D 16 +  6GF - 30 kW </t>
  </si>
  <si>
    <t xml:space="preserve">SS6D 17 +  6GF - 30 kW </t>
  </si>
  <si>
    <t xml:space="preserve">SS6D 18 +  6GF - 30 kW </t>
  </si>
  <si>
    <t xml:space="preserve">SS6D 19 +  6GF - 37 kW </t>
  </si>
  <si>
    <t xml:space="preserve">SS6D 20 +  6GF - 37 kW </t>
  </si>
  <si>
    <t xml:space="preserve">SS6D 21 +  6GF - 37 kW </t>
  </si>
  <si>
    <t xml:space="preserve">SS6D 22 +  6GF - 37 kW </t>
  </si>
  <si>
    <t xml:space="preserve">SS6D 23 +  6GF - 37 kW </t>
  </si>
  <si>
    <t>SS6D 24 + TR860 45KW</t>
  </si>
  <si>
    <t>SS6D 25 + TR860 45KW</t>
  </si>
  <si>
    <t>SS6D 26 + TR860 45KW</t>
  </si>
  <si>
    <t>SS6D 27 + TR860 45KW</t>
  </si>
  <si>
    <t>SS6D 28 + TR860 45KW</t>
  </si>
  <si>
    <t>SS6D 29 + TR860 45KW</t>
  </si>
  <si>
    <t>SS6D 30 + TR860 45KW</t>
  </si>
  <si>
    <t>SS6D Submersible pumps for 6" deep well - Hydraulic Part Only</t>
  </si>
  <si>
    <t>SS6D 03</t>
  </si>
  <si>
    <t>SS6D 04</t>
  </si>
  <si>
    <t>SS6D 05</t>
  </si>
  <si>
    <t>SS6D 06</t>
  </si>
  <si>
    <t>SS6D 07</t>
  </si>
  <si>
    <t>SS6D 08</t>
  </si>
  <si>
    <t>SS6D 09</t>
  </si>
  <si>
    <t>SS6D 10</t>
  </si>
  <si>
    <t>SS6D 11</t>
  </si>
  <si>
    <t>SS6D 12</t>
  </si>
  <si>
    <t>SS6D 13</t>
  </si>
  <si>
    <t>SS6D 14</t>
  </si>
  <si>
    <t>SS6D 15</t>
  </si>
  <si>
    <t>SS6D 16</t>
  </si>
  <si>
    <t>SS6D 17</t>
  </si>
  <si>
    <t>SS6D 18</t>
  </si>
  <si>
    <t>SS6D 19</t>
  </si>
  <si>
    <t>SS6D 20</t>
  </si>
  <si>
    <t>SS6D 21</t>
  </si>
  <si>
    <t>SS6D 22</t>
  </si>
  <si>
    <t>SS6D 23</t>
  </si>
  <si>
    <t>SS6D 24</t>
  </si>
  <si>
    <t>SS6D 25</t>
  </si>
  <si>
    <t>SS6D 26</t>
  </si>
  <si>
    <t>SS6D 27</t>
  </si>
  <si>
    <t>SS6D 28</t>
  </si>
  <si>
    <t>SS6D 29</t>
  </si>
  <si>
    <t>SS6D 30</t>
  </si>
  <si>
    <t>SS6D 31</t>
  </si>
  <si>
    <t>SS6D 32</t>
  </si>
  <si>
    <t>SS6D 33</t>
  </si>
  <si>
    <t>SS6E Submersible pumps for 6" deep well -  COMPLETE Pump - Direct  starting</t>
  </si>
  <si>
    <t>Price List = pump + motor (inc.  cable + kit)</t>
  </si>
  <si>
    <t>SS6E 02 +  6GF - 4 kW</t>
  </si>
  <si>
    <t>SS6E 03 +  6GF -  5,5 kW</t>
  </si>
  <si>
    <t>SS6E 04 +  6GF - 7,5 kW</t>
  </si>
  <si>
    <t>SS6E 05 +  6GF - 9,2 kW</t>
  </si>
  <si>
    <t>SS6E 06 +  6GF - 11 kW</t>
  </si>
  <si>
    <t>SS6E 07 +  6GF - 15 kW</t>
  </si>
  <si>
    <t>SS6E 08 +  6GF - 15 kW</t>
  </si>
  <si>
    <t>SS6E 09 +  6GF - 18,5 kW</t>
  </si>
  <si>
    <t>SS6E 10 +  6GF - 18,5 kW</t>
  </si>
  <si>
    <t>SS6E 11 +  6GF - 22 kW</t>
  </si>
  <si>
    <t>SS6E 12 +  6GF - 22 kW</t>
  </si>
  <si>
    <t>SS6E 13 +  6GF - 30 kW</t>
  </si>
  <si>
    <t>SS6E 14 +  6GF - 30 kW</t>
  </si>
  <si>
    <t>SS6E 15 +  6GF - 30 kW</t>
  </si>
  <si>
    <t>SS6E 16 +  6GF - 30 kW</t>
  </si>
  <si>
    <t>SS6E 17 +  6GF - 30 kW</t>
  </si>
  <si>
    <t>SS6E 18 +  6GF - 37 kW</t>
  </si>
  <si>
    <t>SS6E 19 +  6GF - 37 kW</t>
  </si>
  <si>
    <t>SS6E 20 +  6GF - 37 kW</t>
  </si>
  <si>
    <t>SS6E 21 +  6GF - 37 kW</t>
  </si>
  <si>
    <t>SS6E 22 + TR860 45kW</t>
  </si>
  <si>
    <t>SS6E 23 + TR860 45kW</t>
  </si>
  <si>
    <t>SS6E 24 + TR860 45kW</t>
  </si>
  <si>
    <t>SS6E 25 + TR875 55KW</t>
  </si>
  <si>
    <t>SS6E 26 + TR875 55KW</t>
  </si>
  <si>
    <t>SS6E 27 + TR875 55KW</t>
  </si>
  <si>
    <t>SS6E 28 + TR875 55KW</t>
  </si>
  <si>
    <t>SS6E 29 + TR875 55KW</t>
  </si>
  <si>
    <t>SS6E 30 + TR875 55KW</t>
  </si>
  <si>
    <t>SS6E Submersible pumps for 6" deep well -  COMPLETE Pump - Star/Delta Starting</t>
  </si>
  <si>
    <t xml:space="preserve">SS6E 02 +  6GF - 4 kW </t>
  </si>
  <si>
    <t xml:space="preserve">SS6E 03 +  6GF - 5,5 kW </t>
  </si>
  <si>
    <t xml:space="preserve">SS6E 04 +  6GF - 7,5 kW </t>
  </si>
  <si>
    <t xml:space="preserve">SS6E 05 +  6GF - 9,2 kW </t>
  </si>
  <si>
    <t xml:space="preserve">SS6E 06 +  6GF - 11 kW </t>
  </si>
  <si>
    <t xml:space="preserve">SS6E 07 +  6GF - 15 kW </t>
  </si>
  <si>
    <t xml:space="preserve">SS6E 08 +  6GF - 15 kW </t>
  </si>
  <si>
    <t xml:space="preserve">SS6E 09 +  6GF - 18,5 kW </t>
  </si>
  <si>
    <t xml:space="preserve">SS6E 10 +  6GF - 18,5 kW </t>
  </si>
  <si>
    <t xml:space="preserve">SS6E 11 +  6GF - 22 kW </t>
  </si>
  <si>
    <t xml:space="preserve">SS6E 12 +  6GF - 22 kW </t>
  </si>
  <si>
    <t xml:space="preserve">SS6E 13 +  6GF - 30 kW </t>
  </si>
  <si>
    <t xml:space="preserve">SS6E 14 +  6GF - 30 kW </t>
  </si>
  <si>
    <t xml:space="preserve">SS6E 15 +  6GF - 30 kW </t>
  </si>
  <si>
    <t xml:space="preserve">SS6E 16 +  6GF - 30 kW </t>
  </si>
  <si>
    <t xml:space="preserve">SS6E 17 +  6GF - 30 kW </t>
  </si>
  <si>
    <t xml:space="preserve">SS6E 18 +  6GF - 37 kW </t>
  </si>
  <si>
    <t xml:space="preserve">SS6E 19 +  6GF - 37 kW </t>
  </si>
  <si>
    <t xml:space="preserve">SS6E 20 +  6GF - 37 kW </t>
  </si>
  <si>
    <t xml:space="preserve">SS6E 21 +  6GF - 37 kW </t>
  </si>
  <si>
    <t>SS6E 22 + TR860 45KW</t>
  </si>
  <si>
    <t>SS6E 23 + TR860 45KW</t>
  </si>
  <si>
    <t>SS6E 24 + TR860 45KW</t>
  </si>
  <si>
    <t>SS6E Submersible pumps for 6" deep well - Hydraulic Part Only</t>
  </si>
  <si>
    <t>SS6E 02</t>
  </si>
  <si>
    <t>SS6E 03</t>
  </si>
  <si>
    <t>SS6E 04</t>
  </si>
  <si>
    <t>SS6E 05</t>
  </si>
  <si>
    <t>SS6E 06</t>
  </si>
  <si>
    <t>SS6E 07</t>
  </si>
  <si>
    <t>SS6E 08</t>
  </si>
  <si>
    <t>SS6E 09</t>
  </si>
  <si>
    <t>SS6E 10</t>
  </si>
  <si>
    <t>SS6E 11</t>
  </si>
  <si>
    <t>SS6E 12</t>
  </si>
  <si>
    <t>SS6E 13</t>
  </si>
  <si>
    <t>SS6E 14</t>
  </si>
  <si>
    <t>SS6E 15</t>
  </si>
  <si>
    <t>SS6E 16</t>
  </si>
  <si>
    <t>SS6E 17</t>
  </si>
  <si>
    <t>SS6E 18</t>
  </si>
  <si>
    <t>SS6E 19</t>
  </si>
  <si>
    <t>SS6E 20</t>
  </si>
  <si>
    <t>SS6E 21</t>
  </si>
  <si>
    <t>SS6E 22</t>
  </si>
  <si>
    <t>SS6E 23</t>
  </si>
  <si>
    <t>SS6E 24</t>
  </si>
  <si>
    <t>SS6E 25</t>
  </si>
  <si>
    <t>SS6E 26</t>
  </si>
  <si>
    <t>SS6E 27</t>
  </si>
  <si>
    <t>SS6E 28</t>
  </si>
  <si>
    <t>SS6E 29</t>
  </si>
  <si>
    <t>SS6E 30</t>
  </si>
  <si>
    <t>SS7A Submersible pumps for 8" deep well -  COMPLETE Pump - Direct  starting</t>
  </si>
  <si>
    <t>SS7A 01 +  6GF - 4 kW</t>
  </si>
  <si>
    <t>SS7A 02 +  6GF - 7,5 kW</t>
  </si>
  <si>
    <t>SS7A 03 +  6GF - 11 kW</t>
  </si>
  <si>
    <t>SS7A 04 +  6GF - 15 kW</t>
  </si>
  <si>
    <t>SS7A 05 +  6GF - 18,5 kW</t>
  </si>
  <si>
    <t>SS7A 06 +  6GF - 22 kW</t>
  </si>
  <si>
    <t>SS7A 07 +  6GF - 30 kW</t>
  </si>
  <si>
    <t>SS7A 08 +  6GF - 30 kW</t>
  </si>
  <si>
    <t>SS7A 09 +  6GF - 37 kW</t>
  </si>
  <si>
    <t>SS7A 10 +  6GF - 37 kW</t>
  </si>
  <si>
    <t>SS7A 11 + TR860 45kW</t>
  </si>
  <si>
    <t>SS7A 12 + TR860 45kW</t>
  </si>
  <si>
    <t>SS7A 13 + TR875 55KW</t>
  </si>
  <si>
    <t>SS7A 14 + TR875 55KW</t>
  </si>
  <si>
    <t>SS7A 15 + TR875 55KW</t>
  </si>
  <si>
    <t>60144584</t>
  </si>
  <si>
    <t>SS7A 16 + TR885 63KW</t>
  </si>
  <si>
    <t>60144585</t>
  </si>
  <si>
    <t>SS7A 17 + TR8100 75KW</t>
  </si>
  <si>
    <t>SS7A 18 + TR8100 75KW</t>
  </si>
  <si>
    <t>SS7A 19 + TR8100 75KW</t>
  </si>
  <si>
    <t>SS7A 20 + TR8100 75KW</t>
  </si>
  <si>
    <t>SS7A 21 + TR8100 75KW</t>
  </si>
  <si>
    <t>60144586</t>
  </si>
  <si>
    <t>SS7A 22 + TR8125 92KW</t>
  </si>
  <si>
    <t>SS7A Submersible pumps for 8" deep well -  COMPLETE Pump - Star/Delta Starting</t>
  </si>
  <si>
    <t xml:space="preserve">SS7A 01 +  6GF - 4 kW </t>
  </si>
  <si>
    <t xml:space="preserve">SS7A 02 +  6GF - 7,5 kW </t>
  </si>
  <si>
    <t xml:space="preserve">SS7A 03 +  6GF - 11 kW </t>
  </si>
  <si>
    <t xml:space="preserve">SS7A 04 +  6GF - 15 kW </t>
  </si>
  <si>
    <t xml:space="preserve">SS7A 05 +  6GF - 18,5 kW </t>
  </si>
  <si>
    <t xml:space="preserve">SS7A 06 +  6GF - 22 kW </t>
  </si>
  <si>
    <t xml:space="preserve">SS7A 07 +  6GF - 30 kW </t>
  </si>
  <si>
    <t xml:space="preserve">SS7A 08 +  6GF - 30 kW </t>
  </si>
  <si>
    <t xml:space="preserve">SS7A 09 +  6GF - 37 kW </t>
  </si>
  <si>
    <t xml:space="preserve">SS7A 10 +  6GF - 37 kW </t>
  </si>
  <si>
    <t>SS7A 11 + TR860 45KW</t>
  </si>
  <si>
    <t>SS7A 12 + TR860 45KW</t>
  </si>
  <si>
    <t>60144594</t>
  </si>
  <si>
    <t>60144595</t>
  </si>
  <si>
    <t>60144596</t>
  </si>
  <si>
    <t>SS7A Submersible pumps for 8" deep well - Hydraulic Part Only</t>
  </si>
  <si>
    <t>SS7A 01</t>
  </si>
  <si>
    <t>SS7A 02</t>
  </si>
  <si>
    <t>SS7A 03</t>
  </si>
  <si>
    <t>SS7A 04</t>
  </si>
  <si>
    <t>SS7A 05</t>
  </si>
  <si>
    <t>SS7A 06</t>
  </si>
  <si>
    <t>SS7A 07</t>
  </si>
  <si>
    <t>SS7A 08</t>
  </si>
  <si>
    <t>SS7A 09</t>
  </si>
  <si>
    <t>SS7A 10</t>
  </si>
  <si>
    <t>SS7A 11</t>
  </si>
  <si>
    <t>SS7A 12</t>
  </si>
  <si>
    <t>SS7A 13</t>
  </si>
  <si>
    <t>SS7A 14</t>
  </si>
  <si>
    <t>SS7A 15</t>
  </si>
  <si>
    <t>SS7A 16</t>
  </si>
  <si>
    <t>SS7A 17</t>
  </si>
  <si>
    <t>SS7A 18</t>
  </si>
  <si>
    <t>SS7A 19</t>
  </si>
  <si>
    <t>SS7A 20</t>
  </si>
  <si>
    <t>SS7A 21</t>
  </si>
  <si>
    <t>SS7A 22</t>
  </si>
  <si>
    <t>SS7B Submersible pumps for 8" deep well -  COMPLETE Pump</t>
  </si>
  <si>
    <t>SS7B 01 +  6GF -  5,5 kW</t>
  </si>
  <si>
    <t>SS7B 02 +  6GF - 11 kW</t>
  </si>
  <si>
    <t>SS7B 03 +  6GF - 15 kW</t>
  </si>
  <si>
    <t>SS7B 04 +  6GF - 22 kW</t>
  </si>
  <si>
    <t>SS7B 05 +  6GF - 30 kW</t>
  </si>
  <si>
    <t>SS7B 06 +  6GF - 37 kW</t>
  </si>
  <si>
    <t>SS7B 07 +  6GF - 37 kW</t>
  </si>
  <si>
    <t>SS7B 08 + TR860 45kW</t>
  </si>
  <si>
    <t>SS7B 09 + TR860 45kW</t>
  </si>
  <si>
    <t>SS7B 10 + TR875 55KW</t>
  </si>
  <si>
    <t>SS7B 11 + TR885 63KW</t>
  </si>
  <si>
    <t>SS7B 12 + TR8100 75KW</t>
  </si>
  <si>
    <t>SS7B 13 + TR8100 75KW</t>
  </si>
  <si>
    <t>SS7B 14 + TR8100 75KW</t>
  </si>
  <si>
    <t>SS7B 15 + TR8125 92KW</t>
  </si>
  <si>
    <t>SS7B 16 + TR8125 92KW</t>
  </si>
  <si>
    <t>SS7B 17 + TR8125 92KW</t>
  </si>
  <si>
    <t>60144587</t>
  </si>
  <si>
    <t>SS7B 18 + TR8150 110KW</t>
  </si>
  <si>
    <t>SS7B 19 + TR8150 110KW</t>
  </si>
  <si>
    <t>SS7B 20 + TR8150 110KW</t>
  </si>
  <si>
    <t xml:space="preserve">SS7B 01 +  6GF - 5,5 kW </t>
  </si>
  <si>
    <t xml:space="preserve">SS7B 02 +  6GF - 11 kW </t>
  </si>
  <si>
    <t xml:space="preserve">SS7B 03 +  6GF - 15 kW </t>
  </si>
  <si>
    <t xml:space="preserve">SS7B 04 +  6GF - 22 kW </t>
  </si>
  <si>
    <t xml:space="preserve">SS7B 05 +  6GF - 30 kW </t>
  </si>
  <si>
    <t xml:space="preserve">SS7B 06 +  6GF - 37 kW </t>
  </si>
  <si>
    <t xml:space="preserve">SS7B 07 +  6GF - 37 kW </t>
  </si>
  <si>
    <t>SS7B 08 + TR860 45KW</t>
  </si>
  <si>
    <t>SS7B 09 + TR860 45KW</t>
  </si>
  <si>
    <t>60144597</t>
  </si>
  <si>
    <t>SS7B Submersible pumps for 8" deep well - Hydraulic Part Only</t>
  </si>
  <si>
    <t>SS7B 01</t>
  </si>
  <si>
    <t>SS7B 02</t>
  </si>
  <si>
    <t>SS7B 03</t>
  </si>
  <si>
    <t>SS7B 04</t>
  </si>
  <si>
    <t>SS7B 05</t>
  </si>
  <si>
    <t>SS7B 06</t>
  </si>
  <si>
    <t>SS7B 07</t>
  </si>
  <si>
    <t>SS7B 08</t>
  </si>
  <si>
    <t>SS7B 09</t>
  </si>
  <si>
    <t>SS7B 10</t>
  </si>
  <si>
    <t>SS7B 11</t>
  </si>
  <si>
    <t>SS7B 12</t>
  </si>
  <si>
    <t>SS7B 13</t>
  </si>
  <si>
    <t>SS7B 14</t>
  </si>
  <si>
    <t>SS7B 15</t>
  </si>
  <si>
    <t>SS7B 16</t>
  </si>
  <si>
    <t>SS7B 17</t>
  </si>
  <si>
    <t>SS7B 18</t>
  </si>
  <si>
    <t>SS7B 19</t>
  </si>
  <si>
    <t>SS7B 20</t>
  </si>
  <si>
    <t>SS8A Submersible pumps for 8" deep well -  COMPLETE Pump</t>
  </si>
  <si>
    <t>SS8A 01 +  6GF - 7,5 kW</t>
  </si>
  <si>
    <t>SS8A 02 +  6GF - 15 kW</t>
  </si>
  <si>
    <t>SS8A 03 +  6GF - 22 kW</t>
  </si>
  <si>
    <t>SS8A 04 +  6GF - 30 kW</t>
  </si>
  <si>
    <t>SS8A 05 +  6GF - 37 kW</t>
  </si>
  <si>
    <t>SS8A 06 + TR860 45kW</t>
  </si>
  <si>
    <t>SS8A 07 + TR875 55KW</t>
  </si>
  <si>
    <t>SS8A 08 + TR885 63KW</t>
  </si>
  <si>
    <t>SS8A 09 + TR8100 75KW</t>
  </si>
  <si>
    <t>SS8A 10 + TR8100 75KW</t>
  </si>
  <si>
    <t>SS8A 11 + TR8125 92KW</t>
  </si>
  <si>
    <t>SS8A 12 + TR8125 92KW</t>
  </si>
  <si>
    <t>SS8A 13 + TR8125 92KW</t>
  </si>
  <si>
    <t>SS8A 14 + TR8150 110KW</t>
  </si>
  <si>
    <t>SS8A 15 + TR8150 110KW</t>
  </si>
  <si>
    <t>60146795</t>
  </si>
  <si>
    <t>SS8A 16 + TR10180 132KW</t>
  </si>
  <si>
    <t>SS8A 17 + TR10180 132KW</t>
  </si>
  <si>
    <t>SS8A 18 + TR10180 132KW</t>
  </si>
  <si>
    <t>60146796</t>
  </si>
  <si>
    <t>SS8A 19 + TR10200 147KW</t>
  </si>
  <si>
    <t>SS8A 20 + TR10200 147KW</t>
  </si>
  <si>
    <t>SS8A Submersible pumps for 8" deep well -  COMPLETE Pump - Star/Delta Starting</t>
  </si>
  <si>
    <t xml:space="preserve">SS8A 01 +  6GF - 7,5 kW </t>
  </si>
  <si>
    <t xml:space="preserve">SS8A 02 +  6GF - 15 kW </t>
  </si>
  <si>
    <t xml:space="preserve">SS8A 03 +  6GF - 22 kW </t>
  </si>
  <si>
    <t xml:space="preserve">SS8A 04 +  6GF - 30 kW </t>
  </si>
  <si>
    <t xml:space="preserve">SS8A 05 +  6GF - 37 kW </t>
  </si>
  <si>
    <t>SS8A 06 + TR860 45KW</t>
  </si>
  <si>
    <t>60146816</t>
  </si>
  <si>
    <t>60146817</t>
  </si>
  <si>
    <t>SS8A Submersible pumps for 8" deep well - Hydraulic Part Only (DOL or Y/D)</t>
  </si>
  <si>
    <t>SS8A 01</t>
  </si>
  <si>
    <t>SS8A 02</t>
  </si>
  <si>
    <t>SS8A 03</t>
  </si>
  <si>
    <t>SS8A 04</t>
  </si>
  <si>
    <t>SS8A 05</t>
  </si>
  <si>
    <t>SS8A 06</t>
  </si>
  <si>
    <t>SS8A 07</t>
  </si>
  <si>
    <t>SS8A 08</t>
  </si>
  <si>
    <t>SS8A 09</t>
  </si>
  <si>
    <t>SS8A 10</t>
  </si>
  <si>
    <t>SS8A 11</t>
  </si>
  <si>
    <t>SS8A 12</t>
  </si>
  <si>
    <t>SS8A 13</t>
  </si>
  <si>
    <t>SS8A 14</t>
  </si>
  <si>
    <t>SS8A 15</t>
  </si>
  <si>
    <t>SS8A 16</t>
  </si>
  <si>
    <t>SS8A 17</t>
  </si>
  <si>
    <t>SS8A 18</t>
  </si>
  <si>
    <t>SS8A 19</t>
  </si>
  <si>
    <t>SS8A 20</t>
  </si>
  <si>
    <t>SS8B Submersible pumps for 8" deep well -  COMPLETE Pump - Direct  starting</t>
  </si>
  <si>
    <t>SS8B 01.B1 +  6GF - 9,2 kW</t>
  </si>
  <si>
    <t>SS8B 01 +  6GF - 11 kW</t>
  </si>
  <si>
    <t>SS8B 02.B2 +  6GF - 18,5 kW</t>
  </si>
  <si>
    <t>SS8B 02 +  6GF - 22 kW</t>
  </si>
  <si>
    <t>SS8B 03.B3 +  6GF - 30 kW</t>
  </si>
  <si>
    <t>SS8B 03 +  6GF - 37 kW</t>
  </si>
  <si>
    <t>SS8B 04 + TR860 45kW</t>
  </si>
  <si>
    <t>SS8B 05.B3 + TR875 55KW</t>
  </si>
  <si>
    <t>SS8B 05 + TR875 55KW</t>
  </si>
  <si>
    <t>SS8B 06 + TR8100 75KW</t>
  </si>
  <si>
    <t>SS8B 07 + TR8100 75KW</t>
  </si>
  <si>
    <t>SS8B 08 + TR8125 92KW</t>
  </si>
  <si>
    <t>SS8B 09 + TR8150 110KW</t>
  </si>
  <si>
    <t>SS8B 10 + TR8150 110KW</t>
  </si>
  <si>
    <t>SS8B 11 + TR10180 132KW</t>
  </si>
  <si>
    <t>SS8B 12 + TR10180 132KW</t>
  </si>
  <si>
    <t>SS8B 13 + TR10200 147KW</t>
  </si>
  <si>
    <t>SS8B Submersible pumps for 8" deep well -  COMPLETE Pump - Star/Delta Starting</t>
  </si>
  <si>
    <t xml:space="preserve">SS8B 01.B1 +  6GF - 9,2 kW </t>
  </si>
  <si>
    <t xml:space="preserve">SS8B 01 +  6GF - 11 kW </t>
  </si>
  <si>
    <t xml:space="preserve">SS8B 02.B2 +  6GF - 18,5 kW </t>
  </si>
  <si>
    <t xml:space="preserve">SS8B 02 +  6GF - 22 kW </t>
  </si>
  <si>
    <t xml:space="preserve">SS8B 03.B3 +  6GF - 30 kW </t>
  </si>
  <si>
    <t xml:space="preserve">SS8B 03 +  6GF - 37 kW </t>
  </si>
  <si>
    <t>SS8B 04 + TR860 45KW</t>
  </si>
  <si>
    <t>SS8B Submersible pumps for 8" deep well - Hydraulic Part Only (DOL or Y/D)</t>
  </si>
  <si>
    <t>SS8B 01.B1</t>
  </si>
  <si>
    <t>SS8B 01</t>
  </si>
  <si>
    <t>SS8B 02.B2</t>
  </si>
  <si>
    <t>SS8B 02</t>
  </si>
  <si>
    <t>SS8B 03.B3</t>
  </si>
  <si>
    <t>SS8B 03</t>
  </si>
  <si>
    <t>SS8B 04</t>
  </si>
  <si>
    <t>SS8B 05.B3</t>
  </si>
  <si>
    <t>SS8B 05</t>
  </si>
  <si>
    <t>SS8B 06</t>
  </si>
  <si>
    <t>SS8B 07</t>
  </si>
  <si>
    <t>SS8B 08</t>
  </si>
  <si>
    <t>SS8B 09</t>
  </si>
  <si>
    <t>SS8B 10</t>
  </si>
  <si>
    <t>SS8B 11</t>
  </si>
  <si>
    <t>SS8B 12</t>
  </si>
  <si>
    <t>SS8B 13</t>
  </si>
  <si>
    <t>SS8C Submersible pumps for 8" deep well -  COMPLETE Pump - Direct  starting</t>
  </si>
  <si>
    <t>SS8C 01.B1 +  6GF - 9,2 kW</t>
  </si>
  <si>
    <t>SS8C 01 +  6GF - 11 kW</t>
  </si>
  <si>
    <t>SS8C 02.B2 +  6GF - 18,5 kW</t>
  </si>
  <si>
    <t>SS8C 02 +  6GF - 22 kW</t>
  </si>
  <si>
    <t>SS8C 03.B2 +  6GF - 30 kW</t>
  </si>
  <si>
    <t>SS8C 03 +  6GF - 37 kW</t>
  </si>
  <si>
    <t>SS8C 04 + TR860 45kW</t>
  </si>
  <si>
    <t>SS8C 05 + TR875 55KW</t>
  </si>
  <si>
    <t>SS8C 06.B3 + TR885 63KW</t>
  </si>
  <si>
    <t>SS8C 06 + TR8100 75KW</t>
  </si>
  <si>
    <t>SS8C 07.B3 + TR8100 75KW</t>
  </si>
  <si>
    <t>SS8C 07 + TR8125 92KW</t>
  </si>
  <si>
    <t>SS8C 08 + TR8125 92KW</t>
  </si>
  <si>
    <t>SS8C 09 + TR8150 110KW</t>
  </si>
  <si>
    <t>SS8C 10 + TR8150 110KW</t>
  </si>
  <si>
    <t>SS8C 11 + TR10180 132KW</t>
  </si>
  <si>
    <t>SS8C 12 + TR10200 147KW</t>
  </si>
  <si>
    <t>SS8C 13 + TR10200 147KW</t>
  </si>
  <si>
    <t>60146843</t>
  </si>
  <si>
    <t>SS8C 14 + TR10230 170KW</t>
  </si>
  <si>
    <t>60146844</t>
  </si>
  <si>
    <t>SS8C 15 + TR10260 190KW</t>
  </si>
  <si>
    <t>SS8C 16 + TR10260 190KW</t>
  </si>
  <si>
    <t>SS8C Submersible pumps for 8" deep well -  COMPLETE Pump - Star/Delta Starting</t>
  </si>
  <si>
    <t xml:space="preserve">SS8C 01.B1 +  6GF - 9,2 kW </t>
  </si>
  <si>
    <t xml:space="preserve">SS8C 01 +  6GF - 11 kW </t>
  </si>
  <si>
    <t xml:space="preserve">SS8C 02.B2 +  6GF - 18,5 kW </t>
  </si>
  <si>
    <t xml:space="preserve">SS8C 02 +  6GF - 22 kW </t>
  </si>
  <si>
    <t xml:space="preserve">SS8C 03.B2 +  6GF - 30 kW </t>
  </si>
  <si>
    <t xml:space="preserve">SS8C 03 +  6GF - 37 kW </t>
  </si>
  <si>
    <t>SS8C 04 + TR860 45KW</t>
  </si>
  <si>
    <t>60146850</t>
  </si>
  <si>
    <t>60146851</t>
  </si>
  <si>
    <t>SS8C Submersible pumps for 8" deep well - Hydraulic Part Only (DOL or Y/D)</t>
  </si>
  <si>
    <t>SS8C 01.B1</t>
  </si>
  <si>
    <t>SS8C 01</t>
  </si>
  <si>
    <t>SS8C 02.B2</t>
  </si>
  <si>
    <t>SS8C 02</t>
  </si>
  <si>
    <t>SS8C 03.B2</t>
  </si>
  <si>
    <t>SS8C 03</t>
  </si>
  <si>
    <t>SS8C 04</t>
  </si>
  <si>
    <t>SS8C 05</t>
  </si>
  <si>
    <t>SS8C 06.B3</t>
  </si>
  <si>
    <t>SS8C 06</t>
  </si>
  <si>
    <t>SS8C 07.B3</t>
  </si>
  <si>
    <t>SS8C 07</t>
  </si>
  <si>
    <t>SS8C 08</t>
  </si>
  <si>
    <t>SS8C 09</t>
  </si>
  <si>
    <t>SS8C 10</t>
  </si>
  <si>
    <t>SS8C 11</t>
  </si>
  <si>
    <t>SS8C 12</t>
  </si>
  <si>
    <t>SS8C 13</t>
  </si>
  <si>
    <t>SS8C 14</t>
  </si>
  <si>
    <t>SS8C 15</t>
  </si>
  <si>
    <t>SS8C 16</t>
  </si>
  <si>
    <t>SS10A Submersible pumps for 10" deep well -  COMPLETE Pump - Direct  starting</t>
  </si>
  <si>
    <t>SS10A 01.B1 +  6GF - 15 kW</t>
  </si>
  <si>
    <t>SS10A 01 +  6GF - 18,5 kW</t>
  </si>
  <si>
    <t>SS10A 02.B2 +  6GF - 30 kW</t>
  </si>
  <si>
    <t>SS10A 02 +  6GF - 37 kW</t>
  </si>
  <si>
    <t>SS10A 03.B3 + TR860 45kW</t>
  </si>
  <si>
    <t>SS10A 03.B1 + TR875 55KW</t>
  </si>
  <si>
    <t>SS10A 03 + TR885 63KW</t>
  </si>
  <si>
    <t>SS10A 04.B2 + TR8100 75KW</t>
  </si>
  <si>
    <t>SS10A 04 + TR8100 75KW</t>
  </si>
  <si>
    <t>SS10A 05 + TR8125 92KW</t>
  </si>
  <si>
    <t>SS10A 06 + TR8150 110KW</t>
  </si>
  <si>
    <t>SS10A 07 + TR10180 132KW</t>
  </si>
  <si>
    <t>SS10A 08 + TR10200 147KW</t>
  </si>
  <si>
    <t>SS10A 09 + TR10230 170KW</t>
  </si>
  <si>
    <t>SS10A 10 + TR10260 190KW</t>
  </si>
  <si>
    <t>SS10A Submersible pumps for 10" deep well -  COMPLETE Pump - Star/Delta Starting</t>
  </si>
  <si>
    <t xml:space="preserve">SS10A 01.B1 +  6GF - 15 kW </t>
  </si>
  <si>
    <t xml:space="preserve">SS10A 01 +  6GF - 18,5 kW </t>
  </si>
  <si>
    <t xml:space="preserve">SS10A 02.B2 +  6GF - 30 kW </t>
  </si>
  <si>
    <t xml:space="preserve">SS10A 02 +  6GF - 37 kW </t>
  </si>
  <si>
    <t>SS10A 03.B3 + TR860 45KW</t>
  </si>
  <si>
    <t>SS10A Submersible pumps for 10" deep well - Hydraulic Part Only (DOL or Y/D)</t>
  </si>
  <si>
    <t>SS10A 01.B1</t>
  </si>
  <si>
    <t>SS10A 01</t>
  </si>
  <si>
    <t>SS10A 02.B2</t>
  </si>
  <si>
    <t>SS10A 02</t>
  </si>
  <si>
    <t>SS10A 03.B3</t>
  </si>
  <si>
    <t>SS10A 03.B1</t>
  </si>
  <si>
    <t>SS10A 03</t>
  </si>
  <si>
    <t>SS10A 04.B2</t>
  </si>
  <si>
    <t>SS10A 04</t>
  </si>
  <si>
    <t>SS10A 05</t>
  </si>
  <si>
    <t>SS10A 06</t>
  </si>
  <si>
    <t>SS10A 07</t>
  </si>
  <si>
    <t>SS10A 08</t>
  </si>
  <si>
    <t>SS10A 09</t>
  </si>
  <si>
    <t>SS10A 10</t>
  </si>
  <si>
    <t xml:space="preserve">Насос SM6 SR6   </t>
  </si>
  <si>
    <t xml:space="preserve">Насос SR 6A  </t>
  </si>
  <si>
    <t>SR 6A  pompe somm. RADIALI per pozzi da 6"  - Elettropompa completa</t>
  </si>
  <si>
    <t>SR6A5 + 6GF 4 KW</t>
  </si>
  <si>
    <t>SR6A6 + 6GF 4 KW</t>
  </si>
  <si>
    <t>SR6A7 + 6GF 4 KW</t>
  </si>
  <si>
    <t>SR6A8 + 6GF 4 KW</t>
  </si>
  <si>
    <t>SR6A9 + 6GF 5,5 KW</t>
  </si>
  <si>
    <t>SR6A10 + 6GF 5,5 KW</t>
  </si>
  <si>
    <t>SR6A12 + 6GF 5,5 KW</t>
  </si>
  <si>
    <t>SR6A14 + 6GF 7,5 KW</t>
  </si>
  <si>
    <t>SR6A16 + 6GF 7,5 KW</t>
  </si>
  <si>
    <t>SR6A18 + 6GF 9,2 KW</t>
  </si>
  <si>
    <t>SR6A20 + 6GF 9,2 KW</t>
  </si>
  <si>
    <t>SR6A22 + 6GF 11 KW</t>
  </si>
  <si>
    <t>SR6A24 + 6GF 11 KW</t>
  </si>
  <si>
    <t>SR6A26 + 6GF 15 KW</t>
  </si>
  <si>
    <t>SR6A28 + 6GF 15 KW</t>
  </si>
  <si>
    <t>SR6A30 + 6GF 15 KW</t>
  </si>
  <si>
    <t>SR6A32 + 6GF 15 KW</t>
  </si>
  <si>
    <t>SR6A34 + 6GF 18,5 KW</t>
  </si>
  <si>
    <t>SR6A36 + 6GF 18,5 KW</t>
  </si>
  <si>
    <t>SR6A38 + 6GF 18,5 KW</t>
  </si>
  <si>
    <t>SR6A40 + 6GF 18,5 KW</t>
  </si>
  <si>
    <t>SR6A42 + 6GF 22 KW</t>
  </si>
  <si>
    <t>SR6A44 +  6GF 30 KW</t>
  </si>
  <si>
    <t>SR6A46 +  6GF 30 KW</t>
  </si>
  <si>
    <t>SR6A48 +  6GF 30 KW</t>
  </si>
  <si>
    <t>SR6A50 +  6GF 30 KW</t>
  </si>
  <si>
    <t>SR6A52 +  6GF 30 KW</t>
  </si>
  <si>
    <t>SR6A54 +  6GF 30 KW</t>
  </si>
  <si>
    <t>SR6A56 +  6GF 30 KW</t>
  </si>
  <si>
    <t>SR6A58 +  6GF 30 KW</t>
  </si>
  <si>
    <t>SR 6A насос без двигателя</t>
  </si>
  <si>
    <t>SR 6A  pompe somm. RADIALI per pozzi da 6"  - SOLO PARTE IDRAULICA</t>
  </si>
  <si>
    <t>SR6A5</t>
  </si>
  <si>
    <t>SR6A6</t>
  </si>
  <si>
    <t>SR6A7</t>
  </si>
  <si>
    <t>SR6A8</t>
  </si>
  <si>
    <t>SR6A9</t>
  </si>
  <si>
    <t>SR6A10</t>
  </si>
  <si>
    <t>SR6A12</t>
  </si>
  <si>
    <t>SR6A14</t>
  </si>
  <si>
    <t>SR6A16</t>
  </si>
  <si>
    <t>SR6A18</t>
  </si>
  <si>
    <t>SR6A20</t>
  </si>
  <si>
    <t>SR6A22</t>
  </si>
  <si>
    <t>SR6A24</t>
  </si>
  <si>
    <t>SR6A26</t>
  </si>
  <si>
    <t>SR6A28</t>
  </si>
  <si>
    <t>SR6A30</t>
  </si>
  <si>
    <t>SR6A32</t>
  </si>
  <si>
    <t>SR6A34</t>
  </si>
  <si>
    <t>SR6A36</t>
  </si>
  <si>
    <t>SR6A38</t>
  </si>
  <si>
    <t>SR6A40</t>
  </si>
  <si>
    <t>SR6A42</t>
  </si>
  <si>
    <t>SR6A44</t>
  </si>
  <si>
    <t>SR6A46</t>
  </si>
  <si>
    <t>SR6A48</t>
  </si>
  <si>
    <t>SR6A50</t>
  </si>
  <si>
    <t>SR6A52</t>
  </si>
  <si>
    <t>SR6A54</t>
  </si>
  <si>
    <t>SR6A56</t>
  </si>
  <si>
    <t>SR6A58</t>
  </si>
  <si>
    <t xml:space="preserve">Насос SR 6B  </t>
  </si>
  <si>
    <t>SR 6B  pompe somm. RADIALI per pozzi da 6"  - Elettropompa completa</t>
  </si>
  <si>
    <t>SR6B4 + 6GF 4 KW</t>
  </si>
  <si>
    <t>SR6B5 + 6GF 4 KW</t>
  </si>
  <si>
    <t>SR6B6 + 6GF 4 KW</t>
  </si>
  <si>
    <t>SR6B7 + 6GF 5,5 KW</t>
  </si>
  <si>
    <t>SR6B8 + 6GF 5,5 KW</t>
  </si>
  <si>
    <t>SR6B9 + 6GF 5,5 KW</t>
  </si>
  <si>
    <t>SR6B10 + 6GF 7,5 KW</t>
  </si>
  <si>
    <t>SR6B11 + 6GF 7,5 KW</t>
  </si>
  <si>
    <t>SR6B12 + 6GF 7,5 KW</t>
  </si>
  <si>
    <t>SR6B14 + 6GF 9,2 KW</t>
  </si>
  <si>
    <t>SR6B16 + 6GF 11 KW</t>
  </si>
  <si>
    <t>SR6B18 + 6GF 11 KW</t>
  </si>
  <si>
    <t>SR6B20 + 6GF 15 KW</t>
  </si>
  <si>
    <t>SR6B22 + 6GF 15 KW</t>
  </si>
  <si>
    <t>SR6B24 + 6GF 15 KW</t>
  </si>
  <si>
    <t>SR6B26 + 6GF 18,5 KW</t>
  </si>
  <si>
    <t>SR6B28 + 6GF 18,5 KW</t>
  </si>
  <si>
    <t>SR6B30 + 6GF 18,5 KW</t>
  </si>
  <si>
    <t>SR6B32 + 6GF 22 KW</t>
  </si>
  <si>
    <t>SR6B34 + 6GF 22 KW</t>
  </si>
  <si>
    <t>SR6B36 + 6GF 22 KW</t>
  </si>
  <si>
    <t>SR6B38 +  6GF 30 KW</t>
  </si>
  <si>
    <t>SR6B40 +  6GF 30 KW</t>
  </si>
  <si>
    <t>SR6B42 +  6GF 30 KW</t>
  </si>
  <si>
    <t>SR6B44 +  6GF 30 KW</t>
  </si>
  <si>
    <t>SR6B46 +  6GF 30 KW</t>
  </si>
  <si>
    <t>SR6B48 + 6GF 30 kW</t>
  </si>
  <si>
    <t>SR6B50 + 6GF 37 kW</t>
  </si>
  <si>
    <t>SR6B52 + 6GF 37 kW</t>
  </si>
  <si>
    <t>SR6B54 + 6GF 37 kW</t>
  </si>
  <si>
    <t>SR 6B  Насос без двигателя</t>
  </si>
  <si>
    <t>SR 6B  pompe somm. RADIALI per pozzi da 6"  - SOLO PARTE IDRAULICA</t>
  </si>
  <si>
    <t>SR6B4</t>
  </si>
  <si>
    <t>SR6B5</t>
  </si>
  <si>
    <t>SR6B6</t>
  </si>
  <si>
    <t>SR6B7</t>
  </si>
  <si>
    <t>SR6B8</t>
  </si>
  <si>
    <t>SR6B9</t>
  </si>
  <si>
    <t>SR6B10</t>
  </si>
  <si>
    <t>SR6B11</t>
  </si>
  <si>
    <t>SR6B12</t>
  </si>
  <si>
    <t>SR6B14</t>
  </si>
  <si>
    <t>SR6B16</t>
  </si>
  <si>
    <t>SR6B18</t>
  </si>
  <si>
    <t>SR6B20</t>
  </si>
  <si>
    <t>SR6B22</t>
  </si>
  <si>
    <t>SR6B24</t>
  </si>
  <si>
    <t>SR6B26</t>
  </si>
  <si>
    <t>SR6B28</t>
  </si>
  <si>
    <t>SR6B30</t>
  </si>
  <si>
    <t>SR6B32</t>
  </si>
  <si>
    <t>SR6B34</t>
  </si>
  <si>
    <t>SR6B36</t>
  </si>
  <si>
    <t>SR6B38</t>
  </si>
  <si>
    <t>SR6B40</t>
  </si>
  <si>
    <t>SR6B42</t>
  </si>
  <si>
    <t>SR6B44</t>
  </si>
  <si>
    <t>SR6B46</t>
  </si>
  <si>
    <t>SR6B48</t>
  </si>
  <si>
    <t>SR6B50</t>
  </si>
  <si>
    <t>SR6B52</t>
  </si>
  <si>
    <t>SR6B54</t>
  </si>
  <si>
    <t xml:space="preserve">Насос SR 6C  </t>
  </si>
  <si>
    <t>SR 6C  pompe somm. RADIALI per pozzi da 6"  - Elettropompa completa</t>
  </si>
  <si>
    <t>SR6C3 + 6GF 5,5 KW</t>
  </si>
  <si>
    <t>SR6C4 + 6GF 5,5 KW</t>
  </si>
  <si>
    <t>SR6C5 + 6GF 5,5 KW</t>
  </si>
  <si>
    <t>SR6C6 + 6GF 5,5 KW</t>
  </si>
  <si>
    <t>SR6C7 + 6GF 7,5 KW</t>
  </si>
  <si>
    <t>SR6C8 + 6GF 7,5 KW</t>
  </si>
  <si>
    <t>SR6C9 + 6GF 7,5 KW</t>
  </si>
  <si>
    <t>SR6C10 + 6GF 9,2 KW</t>
  </si>
  <si>
    <t>SR6C11 + 6GF 9,2 KW</t>
  </si>
  <si>
    <t>SR6C12 + 6GF 11 KW</t>
  </si>
  <si>
    <t>SR6C14 + 6GF 15 KW</t>
  </si>
  <si>
    <t>SR6C16 + 6GF 15 KW</t>
  </si>
  <si>
    <t>SR6C18 + 6GF 15 KW</t>
  </si>
  <si>
    <t>SR6C20 + 6GF 18,5 KW</t>
  </si>
  <si>
    <t>SR6C22 + 6GF 18,5 KW</t>
  </si>
  <si>
    <t>SR6C24 + 6GF 22 KW</t>
  </si>
  <si>
    <t>SR6C26 + 6GF 22 KW</t>
  </si>
  <si>
    <t>SR6C28 +  6GF 30 KW</t>
  </si>
  <si>
    <t>SR6C30 +  6GF 30 KW</t>
  </si>
  <si>
    <t>SR6C32 +  6GF 30 KW</t>
  </si>
  <si>
    <t>SR6C34 +  6GF 30 KW</t>
  </si>
  <si>
    <t>SR6C36 + 6GF 30 KW</t>
  </si>
  <si>
    <t>SR6C38 + 6GF 37 kW</t>
  </si>
  <si>
    <t>SR6C40 + 6GF 37 kW</t>
  </si>
  <si>
    <t>SR6C42 + 6GF 37 kW</t>
  </si>
  <si>
    <t>SR6C44 + 6GF 37 kW</t>
  </si>
  <si>
    <t>SR6C46 + 6GF 37 kW</t>
  </si>
  <si>
    <t>60161601</t>
  </si>
  <si>
    <t>SR6C48 + TR6 45 kW</t>
  </si>
  <si>
    <t>SR6C50 + TR6 45 kW</t>
  </si>
  <si>
    <t>SR6C52 + TR6 45 kW</t>
  </si>
  <si>
    <t>SR 6C  Насос без двигателя</t>
  </si>
  <si>
    <t>SR 6C  pompe somm. RADIALI per pozzi da 6"  - SOLO PARTE IDRAULICA</t>
  </si>
  <si>
    <t>SR6C3</t>
  </si>
  <si>
    <t>SR6C4</t>
  </si>
  <si>
    <t>SR6C5</t>
  </si>
  <si>
    <t>SR6C6</t>
  </si>
  <si>
    <t>SR6C7</t>
  </si>
  <si>
    <t>SR6C8</t>
  </si>
  <si>
    <t>SR6C9</t>
  </si>
  <si>
    <t>SR6C10</t>
  </si>
  <si>
    <t>SR6C11</t>
  </si>
  <si>
    <t>SR6C12</t>
  </si>
  <si>
    <t>SR6C14</t>
  </si>
  <si>
    <t>SR6C16</t>
  </si>
  <si>
    <t>SR6C18</t>
  </si>
  <si>
    <t>SR6C20</t>
  </si>
  <si>
    <t>SR6C22</t>
  </si>
  <si>
    <t>SR6C24</t>
  </si>
  <si>
    <t>SR6C26</t>
  </si>
  <si>
    <t>SR6C28</t>
  </si>
  <si>
    <t>SR6C30</t>
  </si>
  <si>
    <t>SR6C32</t>
  </si>
  <si>
    <t>SR6C34</t>
  </si>
  <si>
    <t>SR6C36</t>
  </si>
  <si>
    <t>SR6C38</t>
  </si>
  <si>
    <t>SR6C40</t>
  </si>
  <si>
    <t>SR6C42</t>
  </si>
  <si>
    <t>SR6C44</t>
  </si>
  <si>
    <t>SR6C46</t>
  </si>
  <si>
    <t>SR6C48</t>
  </si>
  <si>
    <t>SR6C50</t>
  </si>
  <si>
    <t>SR6C52</t>
  </si>
  <si>
    <t>Насос SME 6  (pump + motor+cable)</t>
  </si>
  <si>
    <t>SM6E2 + 6GF 4  KW</t>
  </si>
  <si>
    <t>SM6E3 + 6GF 5,5  KW</t>
  </si>
  <si>
    <t>SM6E4 + 6GF 5,5  KW</t>
  </si>
  <si>
    <t>SM6E5 + 6GF 7,5  KW</t>
  </si>
  <si>
    <t>SM6E6 + 6GF 9,2  KW</t>
  </si>
  <si>
    <t>SM6E7 + 6GF 11  KW</t>
  </si>
  <si>
    <t>SM6E8 + 6GF 11  KW</t>
  </si>
  <si>
    <t>SM6E9 + 6GF 15  KW</t>
  </si>
  <si>
    <t>SM6E10 + 6GF 15  KW</t>
  </si>
  <si>
    <t>SM6E11 + 6GF 15  KW</t>
  </si>
  <si>
    <t>SM6E12 + 6GF 18,5  KW</t>
  </si>
  <si>
    <t>SM6E13 + 6GF 18,5  KW</t>
  </si>
  <si>
    <t>SM6E14 + 6GF 22  KW</t>
  </si>
  <si>
    <t>SM6E15 + 6GF 22  KW</t>
  </si>
  <si>
    <t>SM6E16 + 6GF 22  KW</t>
  </si>
  <si>
    <t>SM6E17 + 6GF 30  KW</t>
  </si>
  <si>
    <t>SM6E18 + 6GF 30  KW</t>
  </si>
  <si>
    <t>SM6E19 + 6GF 30  KW</t>
  </si>
  <si>
    <t>SM6E20 + 6GF 30  KW</t>
  </si>
  <si>
    <t>SM6E21 + 6GF 30  KW</t>
  </si>
  <si>
    <t>SM6E22 + 6GF 30  KW</t>
  </si>
  <si>
    <t>SM6E23 + 6GF 37  KW</t>
  </si>
  <si>
    <t>SM6E24 + 6GF 37  KW</t>
  </si>
  <si>
    <t>SM6E25 + 6GF 37  KW</t>
  </si>
  <si>
    <t>SM6E26 + 6GF 37  KW</t>
  </si>
  <si>
    <t>SME 6  Насос без двигателя</t>
  </si>
  <si>
    <t>SM6E2</t>
  </si>
  <si>
    <t>SM6E3</t>
  </si>
  <si>
    <t>SM6E4</t>
  </si>
  <si>
    <t>SM6E5</t>
  </si>
  <si>
    <t>SM6E6</t>
  </si>
  <si>
    <t>SM6E7</t>
  </si>
  <si>
    <t>SM6E8</t>
  </si>
  <si>
    <t>SM6E9</t>
  </si>
  <si>
    <t>SM6E10</t>
  </si>
  <si>
    <t>SM6E11</t>
  </si>
  <si>
    <t>SM6E12</t>
  </si>
  <si>
    <t>SM6E13</t>
  </si>
  <si>
    <t>SM6E14</t>
  </si>
  <si>
    <t>SM6E15</t>
  </si>
  <si>
    <t>SM6E16</t>
  </si>
  <si>
    <t>SM6E17</t>
  </si>
  <si>
    <t>SM6E18</t>
  </si>
  <si>
    <t>SM6E19</t>
  </si>
  <si>
    <t>SM6E20</t>
  </si>
  <si>
    <t>SM6E21</t>
  </si>
  <si>
    <t>SM6E22</t>
  </si>
  <si>
    <t>SM6E23</t>
  </si>
  <si>
    <t>SM6E24</t>
  </si>
  <si>
    <t>SM6E25</t>
  </si>
  <si>
    <t>SM6E26</t>
  </si>
  <si>
    <t>Насос SMG 6   (pump + motor+cable)</t>
  </si>
  <si>
    <t>SM6G2 + 6GF 4  KW</t>
  </si>
  <si>
    <t>SM6G3 + 6GF 5,5  KW</t>
  </si>
  <si>
    <t>SM6G4 + 6GF 7,5  KW</t>
  </si>
  <si>
    <t>SM6G5 + 6GF 9,2  KW</t>
  </si>
  <si>
    <t>SM6G6 + 6GF 11  KW</t>
  </si>
  <si>
    <t>SM6G7 + 6GF 15  KW</t>
  </si>
  <si>
    <t>SM6G8 + 6GF 15  KW</t>
  </si>
  <si>
    <t>SM6G9 + 6GF 15  KW</t>
  </si>
  <si>
    <t>SM6G10 + 6GF 18,5  KW</t>
  </si>
  <si>
    <t>SM6G11 + 6GF 18,5  KW</t>
  </si>
  <si>
    <t>SM6G12 + 6GF 22  KW</t>
  </si>
  <si>
    <t>SM6G13 + 6GF 22  KW</t>
  </si>
  <si>
    <t>SM6G14 + 6GF 30  KW</t>
  </si>
  <si>
    <t>SM6G15 + 6GF 30  KW</t>
  </si>
  <si>
    <t>SM6G16 + 6GF 30  KW</t>
  </si>
  <si>
    <t>SM6G17 + 6GF 30  KW</t>
  </si>
  <si>
    <t>SM6G18 + 6GF 30  KW</t>
  </si>
  <si>
    <t>SM6G19 + 6GF 37  KW</t>
  </si>
  <si>
    <t>SM6G20 + 6GF 37  KW</t>
  </si>
  <si>
    <t>SM6G21 + 6GF 37  KW</t>
  </si>
  <si>
    <t>SM6G22 + TR8 45  KW</t>
  </si>
  <si>
    <t>SM6G23 + TR8 45  KW</t>
  </si>
  <si>
    <t>SMG 6 Насос без двигателя</t>
  </si>
  <si>
    <t>SM6G2</t>
  </si>
  <si>
    <t>SM6G3</t>
  </si>
  <si>
    <t>SM6G4</t>
  </si>
  <si>
    <t>SM6G5</t>
  </si>
  <si>
    <t>SM6G6</t>
  </si>
  <si>
    <t>SM6G7</t>
  </si>
  <si>
    <t>SM6G8</t>
  </si>
  <si>
    <t>SM6G9</t>
  </si>
  <si>
    <t>SM6G10</t>
  </si>
  <si>
    <t>SM6G11</t>
  </si>
  <si>
    <t>SM6G12</t>
  </si>
  <si>
    <t>SM6G13</t>
  </si>
  <si>
    <t>SM6G14</t>
  </si>
  <si>
    <t>SM6G15</t>
  </si>
  <si>
    <t>SM6G16</t>
  </si>
  <si>
    <t>SM6G17</t>
  </si>
  <si>
    <t>SM6G18</t>
  </si>
  <si>
    <t>SM6G19</t>
  </si>
  <si>
    <t>SM6G20</t>
  </si>
  <si>
    <t>SM6G21</t>
  </si>
  <si>
    <t>SM6G22</t>
  </si>
  <si>
    <t>SM6G23</t>
  </si>
  <si>
    <t>Насос SMH 6   (pump + motor+cable)</t>
  </si>
  <si>
    <t>SMH 6  Submersible pumps 6"  - Complete Electropump (pump + motor+cable)</t>
  </si>
  <si>
    <t>SM6H2 + 6GF 5,5  KW</t>
  </si>
  <si>
    <t>SM6H3 + 6GF 7,5  KW</t>
  </si>
  <si>
    <t>SM6H4 + 6GF 9,2  KW</t>
  </si>
  <si>
    <t>SM6H5 + 6GF 11  KW</t>
  </si>
  <si>
    <t>SM6H6 + 6GF 15  KW</t>
  </si>
  <si>
    <t>SM6H7 + 6GF 15  KW</t>
  </si>
  <si>
    <t>SM6H8 + 6GF 18,5  KW</t>
  </si>
  <si>
    <t>SM6H9 + 6GF 18,5  KW</t>
  </si>
  <si>
    <t>SM6H10 + 6GF 22  KW</t>
  </si>
  <si>
    <t>SM6H11 + 6GF 22  KW</t>
  </si>
  <si>
    <t>SM6H12 + 6GF 30  KW</t>
  </si>
  <si>
    <t>SM6H13 + 6GF 30  KW</t>
  </si>
  <si>
    <t>SM6H14 + 6GF 30  KW</t>
  </si>
  <si>
    <t>SM6H15 + 6GF 37  KW</t>
  </si>
  <si>
    <t>SM6H16 + 6GF 37  KW</t>
  </si>
  <si>
    <t>SM6H17 + 6GF 37  KW</t>
  </si>
  <si>
    <t>SM6H18 + TR8 45  KW</t>
  </si>
  <si>
    <t>SM6H19 + TR8 45  KW</t>
  </si>
  <si>
    <t>SM6H20 + TR8 45  KW</t>
  </si>
  <si>
    <t>SM6H21 + TR8 55  KW</t>
  </si>
  <si>
    <t>SM6H22 + TR8 55  KW</t>
  </si>
  <si>
    <t>SM6H23 + TR8 55  KW</t>
  </si>
  <si>
    <t>SM6H24 + TR8 55  KW</t>
  </si>
  <si>
    <t>SMH 6 Насос без двигателя</t>
  </si>
  <si>
    <t>SM6H2</t>
  </si>
  <si>
    <t>SM6H3</t>
  </si>
  <si>
    <t>SM6H4</t>
  </si>
  <si>
    <t>SM6H5</t>
  </si>
  <si>
    <t>SM6H6</t>
  </si>
  <si>
    <t>SM6H7</t>
  </si>
  <si>
    <t>SM6H8</t>
  </si>
  <si>
    <t>SM6H9</t>
  </si>
  <si>
    <t>SM6H10</t>
  </si>
  <si>
    <t>SM6H11</t>
  </si>
  <si>
    <t>SM6H12</t>
  </si>
  <si>
    <t>SM6H13</t>
  </si>
  <si>
    <t>SM6H14</t>
  </si>
  <si>
    <t>SM6H15</t>
  </si>
  <si>
    <t>SM6H16</t>
  </si>
  <si>
    <t>SM6H17</t>
  </si>
  <si>
    <t>SM6H18</t>
  </si>
  <si>
    <t>SM6H19</t>
  </si>
  <si>
    <t>SM6H20</t>
  </si>
  <si>
    <t>SM6H21</t>
  </si>
  <si>
    <t>SM6H22</t>
  </si>
  <si>
    <t>SM6H23</t>
  </si>
  <si>
    <t>SM6H24</t>
  </si>
  <si>
    <t>Насос SML 6  (pump + motor+cable)</t>
  </si>
  <si>
    <t>SM6L2 + 6GF 5,5  KW</t>
  </si>
  <si>
    <t>SM6L3 + 6GF 9,2  KW</t>
  </si>
  <si>
    <t>SM6L4 + 6GF 11  KW</t>
  </si>
  <si>
    <t>SM6L5 + 6GF 15  KW</t>
  </si>
  <si>
    <t>SM6L6 + 6GF 18,5  KW</t>
  </si>
  <si>
    <t>SM6L7 + 6GF 18,5  KW</t>
  </si>
  <si>
    <t>SM6L8 + 6GF 22  KW</t>
  </si>
  <si>
    <t>SM6L9 + 6GF 30  KW</t>
  </si>
  <si>
    <t>SM6L10 + 6GF 30  KW</t>
  </si>
  <si>
    <t>SM6L11 + 6GF 30  KW</t>
  </si>
  <si>
    <t>SM6L12 + 6GF 37  KW</t>
  </si>
  <si>
    <t>SM6L13 + 6GF 37  KW</t>
  </si>
  <si>
    <t>SM6L14 + 6GF 37  KW</t>
  </si>
  <si>
    <t>SM6L15 + TR8 45  KW</t>
  </si>
  <si>
    <t>SM6L16 + TR8 45  KW</t>
  </si>
  <si>
    <t>SM6L17 + TR8 45  KW</t>
  </si>
  <si>
    <t>SM6L18 + TR8 55  KW</t>
  </si>
  <si>
    <t>SM6L19 + TR8 55  KW</t>
  </si>
  <si>
    <t>SM6L20 + TR8 55  KW</t>
  </si>
  <si>
    <t>SM6L21 + TR8 55  KW</t>
  </si>
  <si>
    <t>SM6L22 + TR8 63  KW</t>
  </si>
  <si>
    <t>SM6L23 + TR8 63  KW</t>
  </si>
  <si>
    <t>SM6L24 + TR8 63  KW</t>
  </si>
  <si>
    <t>SML 6  Submersible Pumps  6"  - HYDRAULIC PART</t>
  </si>
  <si>
    <t>SM6L2</t>
  </si>
  <si>
    <t>SM6L3</t>
  </si>
  <si>
    <t>SM6L4</t>
  </si>
  <si>
    <t>SM6L5</t>
  </si>
  <si>
    <t>SM6L6</t>
  </si>
  <si>
    <t>SM6L7</t>
  </si>
  <si>
    <t>SM6L8</t>
  </si>
  <si>
    <t>SM6L9</t>
  </si>
  <si>
    <t>SM6L10</t>
  </si>
  <si>
    <t>SM6L11</t>
  </si>
  <si>
    <t>SM6L12</t>
  </si>
  <si>
    <t>SM6L13</t>
  </si>
  <si>
    <t>SM6L14</t>
  </si>
  <si>
    <t>SM6L15</t>
  </si>
  <si>
    <t>SM6L16</t>
  </si>
  <si>
    <t>SM6L17</t>
  </si>
  <si>
    <t>SM6L18</t>
  </si>
  <si>
    <t>SM6L19</t>
  </si>
  <si>
    <t>SM6L20</t>
  </si>
  <si>
    <t>SM6L21</t>
  </si>
  <si>
    <t>SM6L22</t>
  </si>
  <si>
    <t>SM6L23</t>
  </si>
  <si>
    <t>SM6L24</t>
  </si>
  <si>
    <t>Насос SM8 SR8</t>
  </si>
  <si>
    <t xml:space="preserve">Насос SR 8A  </t>
  </si>
  <si>
    <t>SR8A2 + 6GF 5,5 KW</t>
  </si>
  <si>
    <t>SR8A3 + 6GF 9,2 KW</t>
  </si>
  <si>
    <t>SR8A4 + 6GF 11 KW</t>
  </si>
  <si>
    <t>SR8A5 + 6GF 15 KW</t>
  </si>
  <si>
    <t>SR8A6 + 6GF 18,5 KW</t>
  </si>
  <si>
    <t>SR8A7 + 6GF 18,5 KW</t>
  </si>
  <si>
    <t>SR8A8 + 6GF 22 KW</t>
  </si>
  <si>
    <t>SR8A9 + 6GF 30 KW</t>
  </si>
  <si>
    <t>SR8A10 + 6GF 30 KW</t>
  </si>
  <si>
    <t>SR8A11 + 6GF 30 KW</t>
  </si>
  <si>
    <t>SR8A12 + 6GF 37 KW</t>
  </si>
  <si>
    <t>SR8A13 + 6GF 37 KW</t>
  </si>
  <si>
    <t>SR8A14 + 6GF 37 KW</t>
  </si>
  <si>
    <t>SR8A15 + TR8 45  KW</t>
  </si>
  <si>
    <t>SR8A16 + TR8 45  KW</t>
  </si>
  <si>
    <t>SR8A17 + TR8 45  KW</t>
  </si>
  <si>
    <t>SR8A18 + TR8 55  KW</t>
  </si>
  <si>
    <t>SR8A19 + TR8 55  KW</t>
  </si>
  <si>
    <t>SR8A20 + TR8 55  KW</t>
  </si>
  <si>
    <t>SR8A21 + TR8 55  KW</t>
  </si>
  <si>
    <t>SR8A22 + TR8 63  KW</t>
  </si>
  <si>
    <t>SR8A23 + TR8 63  KW</t>
  </si>
  <si>
    <t>SR8A24 + TR8 63  KW</t>
  </si>
  <si>
    <t>SR8A25 + TR8 75  KW</t>
  </si>
  <si>
    <t>SR8A26 + TR8 75  KW</t>
  </si>
  <si>
    <t>SR8A27 + TR8 75  KW</t>
  </si>
  <si>
    <t>SR8A28 + TR8 75  KW</t>
  </si>
  <si>
    <t>SR8A29 + TR8 75  KW</t>
  </si>
  <si>
    <t>SR8A30 + TR8 92  KW</t>
  </si>
  <si>
    <t>SR8A31 + TR8 92  KW</t>
  </si>
  <si>
    <t>SR 8A  насос без двигателя</t>
  </si>
  <si>
    <t>SR8A2</t>
  </si>
  <si>
    <t>SR8A3</t>
  </si>
  <si>
    <t>SR8A4</t>
  </si>
  <si>
    <t>SR8A5</t>
  </si>
  <si>
    <t>SR8A6</t>
  </si>
  <si>
    <t>SR8A7</t>
  </si>
  <si>
    <t>SR8A8</t>
  </si>
  <si>
    <t>SR8A9</t>
  </si>
  <si>
    <t>SR8A10</t>
  </si>
  <si>
    <t>SR8A11</t>
  </si>
  <si>
    <t>SR8A12</t>
  </si>
  <si>
    <t>SR8A13</t>
  </si>
  <si>
    <t>SR8A14</t>
  </si>
  <si>
    <t>SR8A15</t>
  </si>
  <si>
    <t>SR8A16</t>
  </si>
  <si>
    <t>SR8A17</t>
  </si>
  <si>
    <t>SR8A18</t>
  </si>
  <si>
    <t>SR8A19</t>
  </si>
  <si>
    <t>SR8A20</t>
  </si>
  <si>
    <t>SR8A21</t>
  </si>
  <si>
    <t>SR8A22</t>
  </si>
  <si>
    <t>SR8A23</t>
  </si>
  <si>
    <t>SR8A24</t>
  </si>
  <si>
    <t>SR8A25</t>
  </si>
  <si>
    <t>SR8A26</t>
  </si>
  <si>
    <t>SR8A27</t>
  </si>
  <si>
    <t>SR8A28</t>
  </si>
  <si>
    <t>SR8A29</t>
  </si>
  <si>
    <t>SR8A30</t>
  </si>
  <si>
    <t>SR8A31</t>
  </si>
  <si>
    <t xml:space="preserve">Насос SR 8B </t>
  </si>
  <si>
    <t>SR8B2 + 6GF 7,5 KW</t>
  </si>
  <si>
    <t>SR8B3 + 6GF 11 KW</t>
  </si>
  <si>
    <t>SR8B4 + 6GF 15 KW</t>
  </si>
  <si>
    <t>SR8B5 + 6GF 18,5 KW</t>
  </si>
  <si>
    <t>SR8B6 + 6GF 22 KW</t>
  </si>
  <si>
    <t>SR8B7 + 6GF 30 KW</t>
  </si>
  <si>
    <t>SR8B8 + 6GF 30 KW</t>
  </si>
  <si>
    <t>SR8B9 + 6GF 37 KW</t>
  </si>
  <si>
    <t>SR8B10 + 6GF 37 KW</t>
  </si>
  <si>
    <t>SR8B11 + TR8 45  KW</t>
  </si>
  <si>
    <t>SR8B12 + TR8 45  KW</t>
  </si>
  <si>
    <t>SR8B13 + TR8 55  KW</t>
  </si>
  <si>
    <t>SR8B14 + TR8 55  KW</t>
  </si>
  <si>
    <t>SR8B15 + TR8 55  KW</t>
  </si>
  <si>
    <t>SR8B16 + TR8 63  KW</t>
  </si>
  <si>
    <t>SR8B17 + TR8 63  KW</t>
  </si>
  <si>
    <t>SR8B18 + TR8 75  KW</t>
  </si>
  <si>
    <t>SR8B19 + TR8 75  KW</t>
  </si>
  <si>
    <t>SR8B20 + TR8 75  KW</t>
  </si>
  <si>
    <t>SR 8B  насос без двигателя</t>
  </si>
  <si>
    <t>SR8B2</t>
  </si>
  <si>
    <t>SR8B3</t>
  </si>
  <si>
    <t>SR8B4</t>
  </si>
  <si>
    <t>SR8B5</t>
  </si>
  <si>
    <t>SR8B6</t>
  </si>
  <si>
    <t>SR8B7</t>
  </si>
  <si>
    <t>SR8B8</t>
  </si>
  <si>
    <t>SR8B9</t>
  </si>
  <si>
    <t>SR8B10</t>
  </si>
  <si>
    <t>SR8B11</t>
  </si>
  <si>
    <t>SR8B12</t>
  </si>
  <si>
    <t>SR8B13</t>
  </si>
  <si>
    <t>SR8B14</t>
  </si>
  <si>
    <t>SR8B15</t>
  </si>
  <si>
    <t>SR8B16</t>
  </si>
  <si>
    <t>SR8B17</t>
  </si>
  <si>
    <t>SR8B18</t>
  </si>
  <si>
    <t>SR8B19</t>
  </si>
  <si>
    <t>SR8B20</t>
  </si>
  <si>
    <t>Насос SME 8   (pump + motor+cable)</t>
  </si>
  <si>
    <t>SM8E1A + 6GF 5,5  KW</t>
  </si>
  <si>
    <t>SM8E2A + 6GF 9,2  KW</t>
  </si>
  <si>
    <t>SM8E3A + 6GF 15  KW</t>
  </si>
  <si>
    <t>SM8E4A + 6GF 18,5  KW</t>
  </si>
  <si>
    <t>SM8E5A + 6GF 22  KW</t>
  </si>
  <si>
    <t>SM8E6A + 6GF 30  KW</t>
  </si>
  <si>
    <t>SM8E7A + 6GF 30  KW</t>
  </si>
  <si>
    <t>SM8E8A + 6GF 37  KW</t>
  </si>
  <si>
    <t>SM8E9A + TR8 45  KW</t>
  </si>
  <si>
    <t>SM8E10A + TR8 45  KW</t>
  </si>
  <si>
    <t>SM8E11A + TR8 55  KW</t>
  </si>
  <si>
    <t>SM8E12A + TR8 55  KW</t>
  </si>
  <si>
    <t>SM8E13A + TR8 63  KW</t>
  </si>
  <si>
    <t>SM8E14A + TR8 63  KW</t>
  </si>
  <si>
    <t>SM8E15A + TR8 75  KW</t>
  </si>
  <si>
    <t>SME 8  насос без двигателя</t>
  </si>
  <si>
    <t>SM8E1A</t>
  </si>
  <si>
    <t>SM8E2A</t>
  </si>
  <si>
    <t>SM8E3A</t>
  </si>
  <si>
    <t>SM8E4A</t>
  </si>
  <si>
    <t>SM8E5A</t>
  </si>
  <si>
    <t>SM8E6A</t>
  </si>
  <si>
    <t>SM8E7A</t>
  </si>
  <si>
    <t>SM8E8A</t>
  </si>
  <si>
    <t>SM8E9A</t>
  </si>
  <si>
    <t>SM8E10A</t>
  </si>
  <si>
    <t>SM8E11A</t>
  </si>
  <si>
    <t>SM8E12A</t>
  </si>
  <si>
    <t>SM8E13A</t>
  </si>
  <si>
    <t>SM8E14A</t>
  </si>
  <si>
    <t>SM8E15A</t>
  </si>
  <si>
    <t>Насос SMG 8   (pump + motor+cable)</t>
  </si>
  <si>
    <t>SMG 8  Submersible pumps 8"  - Complete Electropump (pump + motor+cable)</t>
  </si>
  <si>
    <t>SM8G1A + 6GF 5,5  KW</t>
  </si>
  <si>
    <t>SM8G2A + 6GF 11  KW</t>
  </si>
  <si>
    <t>SM8G3A + 6GF 18,5  KW</t>
  </si>
  <si>
    <t>SM8G4A + 6GF 22  KW</t>
  </si>
  <si>
    <t>SM8G5A + 6GF 30  KW</t>
  </si>
  <si>
    <t>SM8G6A + 6GF 37  KW</t>
  </si>
  <si>
    <t>SM8G7A + 6GF 37  KW</t>
  </si>
  <si>
    <t>SM8G8A + TR8 45  KW</t>
  </si>
  <si>
    <t>SM8G9A + TR8 55  KW</t>
  </si>
  <si>
    <t>SM8G10A + TR8 55  KW</t>
  </si>
  <si>
    <t>SM8G11A + TR8 63  KW</t>
  </si>
  <si>
    <t>SM8G12A + TR8 63  KW</t>
  </si>
  <si>
    <t>SM8G13A + TR8 75  KW</t>
  </si>
  <si>
    <t>SM8G14A + TR8 75  KW</t>
  </si>
  <si>
    <t>SMG 8  насос без двигателя</t>
  </si>
  <si>
    <t>SM8G1A</t>
  </si>
  <si>
    <t>SM8G2A</t>
  </si>
  <si>
    <t>SM8G3A</t>
  </si>
  <si>
    <t>SM8G4A</t>
  </si>
  <si>
    <t>SM8G5A</t>
  </si>
  <si>
    <t>SM8G6A</t>
  </si>
  <si>
    <t>SM8G7A</t>
  </si>
  <si>
    <t>SM8G8A</t>
  </si>
  <si>
    <t>SM8G9A</t>
  </si>
  <si>
    <t>SM8G10A</t>
  </si>
  <si>
    <t>SM8G11A</t>
  </si>
  <si>
    <t>SM8G12A</t>
  </si>
  <si>
    <t>SM8G13A</t>
  </si>
  <si>
    <t>SM8G14A</t>
  </si>
  <si>
    <t>Насос SMH 8  (pump + motor+cable)</t>
  </si>
  <si>
    <t>SMH 8  Submersible pumps 8"  - Complete Electropump (pump + motor+cable)</t>
  </si>
  <si>
    <t>SM8H1A + 6GF 7,5  KW</t>
  </si>
  <si>
    <t>SM8H2A + 6GF 15  KW</t>
  </si>
  <si>
    <t>SM8H3A + 6GF 22  KW</t>
  </si>
  <si>
    <t>SM8H4A + 6GF 30  KW</t>
  </si>
  <si>
    <t>SM8H5A + 6GF 37  KW</t>
  </si>
  <si>
    <t>SM8H6A + TR8 45  KW</t>
  </si>
  <si>
    <t>SM8H7A + TR8 45  KW</t>
  </si>
  <si>
    <t>SM8H8A + TR8 55  KW</t>
  </si>
  <si>
    <t>SM8H9A + TR8 63  KW</t>
  </si>
  <si>
    <t>SM8H10A + TR8 75  KW</t>
  </si>
  <si>
    <t>SM8H11A + TR8 75  KW</t>
  </si>
  <si>
    <t>SM8H12A + TR8 92  KW</t>
  </si>
  <si>
    <t>SM8H13A + TR8 92  KW</t>
  </si>
  <si>
    <t>SM8H14A + TR8 92  KW</t>
  </si>
  <si>
    <t>SM8H15A + TR8 110  KW</t>
  </si>
  <si>
    <t>SMH 8  Насос без двигателя</t>
  </si>
  <si>
    <t>SM8H1A</t>
  </si>
  <si>
    <t>SM8H2A</t>
  </si>
  <si>
    <t>SM8H3A</t>
  </si>
  <si>
    <t>SM8H4A</t>
  </si>
  <si>
    <t>SM8H5A</t>
  </si>
  <si>
    <t>SM8H6A</t>
  </si>
  <si>
    <t>SM8H7A</t>
  </si>
  <si>
    <t>SM8H8A</t>
  </si>
  <si>
    <t>SM8H9A</t>
  </si>
  <si>
    <t>SM8H10A</t>
  </si>
  <si>
    <t>SM8H11A</t>
  </si>
  <si>
    <t>SM8H12A</t>
  </si>
  <si>
    <t>SM8H13A</t>
  </si>
  <si>
    <t>SM8H14A</t>
  </si>
  <si>
    <t>SM8H15A</t>
  </si>
  <si>
    <t>Насос SML 8   (pump + motor+cable)</t>
  </si>
  <si>
    <t>SM8L1A + 6GF 9,2  KW</t>
  </si>
  <si>
    <t>SM8L2A + 6GF 18,5  KW</t>
  </si>
  <si>
    <t>SM8L3A + 6GF 30  KW</t>
  </si>
  <si>
    <t>SM8L4A + 6GF 37  KW</t>
  </si>
  <si>
    <t>SM8L5A + TR8 45KW</t>
  </si>
  <si>
    <t>SM8L6A + TR8 55  KW</t>
  </si>
  <si>
    <t>SM8L7A + TR8 63  KW</t>
  </si>
  <si>
    <t>SM8L8A + TR8 75  KW</t>
  </si>
  <si>
    <t>SM8L9A + TR8 75  KW</t>
  </si>
  <si>
    <t>SM8L10A + TR8 92  KW</t>
  </si>
  <si>
    <t>SM8L11A + TR8 92  KW</t>
  </si>
  <si>
    <t>SM8L12A + TR8 110  KW</t>
  </si>
  <si>
    <t>SM8L13A + TR8 110 KW</t>
  </si>
  <si>
    <t>SM8L14A + TR10 132  KW</t>
  </si>
  <si>
    <t>SML 8  Насос без двигателя</t>
  </si>
  <si>
    <t>SM8L1A</t>
  </si>
  <si>
    <t>SM8L2A</t>
  </si>
  <si>
    <t>SM8L3A</t>
  </si>
  <si>
    <t>SM8L4A</t>
  </si>
  <si>
    <t>SM8L5A</t>
  </si>
  <si>
    <t>SM8L6A</t>
  </si>
  <si>
    <t>SM8L7A</t>
  </si>
  <si>
    <t>SM8L8A</t>
  </si>
  <si>
    <t>SM8L9A</t>
  </si>
  <si>
    <t>SM8L10A</t>
  </si>
  <si>
    <t>SM8L11A</t>
  </si>
  <si>
    <t>SM8L12A</t>
  </si>
  <si>
    <t>SM8L13A</t>
  </si>
  <si>
    <t>SM8L14A</t>
  </si>
  <si>
    <t>Насос SME 10   (pump + motor+cable)</t>
  </si>
  <si>
    <t>SME 10  Submersible pumps 10"  - Complete Electropump (pump + motor+cable)</t>
  </si>
  <si>
    <t>SM10E1L + 6GF 9,2  KW</t>
  </si>
  <si>
    <t>SM10E1F + 6GF 11  KW</t>
  </si>
  <si>
    <t>SM10E1A + 6GF 15  KW</t>
  </si>
  <si>
    <t>SM10E2G + 6GF 22  KW</t>
  </si>
  <si>
    <t>SM10E2A + 6GF 30  KW</t>
  </si>
  <si>
    <t>SM10E3L + 6GF 30  KW</t>
  </si>
  <si>
    <t>SM10E3F + 6GF 37  KW</t>
  </si>
  <si>
    <t>SM10E3A + TR8 45  KW</t>
  </si>
  <si>
    <t>SM10E4G + TR8 45  KW</t>
  </si>
  <si>
    <t>SM10E4D + TR8 55  KW</t>
  </si>
  <si>
    <t>SM10E4A + TR8 55  KW</t>
  </si>
  <si>
    <t>SM10E5D + TR8 63  KW</t>
  </si>
  <si>
    <t>SM10E5A + TR8 75  KW</t>
  </si>
  <si>
    <t>SM10E6D + TR8 75  KW</t>
  </si>
  <si>
    <t>SM10E6A + TR8 92  KW</t>
  </si>
  <si>
    <t>SM10E7A + TR8 110  KW</t>
  </si>
  <si>
    <t>SM10E8A + TR10 132  KW</t>
  </si>
  <si>
    <t>SME 10  Насос без двигателя</t>
  </si>
  <si>
    <t>SM10E1L</t>
  </si>
  <si>
    <t>SM10E1F</t>
  </si>
  <si>
    <t>SM10E1A</t>
  </si>
  <si>
    <t>SM10E2G</t>
  </si>
  <si>
    <t>SM10E2A</t>
  </si>
  <si>
    <t>SM10E3L</t>
  </si>
  <si>
    <t>SM10E3F</t>
  </si>
  <si>
    <t>SM10E3A</t>
  </si>
  <si>
    <t>SM10E4G</t>
  </si>
  <si>
    <t>SM10E4D</t>
  </si>
  <si>
    <t>SM10E4A</t>
  </si>
  <si>
    <t>SM10E5D</t>
  </si>
  <si>
    <t>SM10E5A</t>
  </si>
  <si>
    <t>SM10E6D</t>
  </si>
  <si>
    <t>SM10E6A</t>
  </si>
  <si>
    <t>SM10E7A</t>
  </si>
  <si>
    <t>SM10E8A</t>
  </si>
  <si>
    <t>Насос SMG 10  (pump + motor+cable)</t>
  </si>
  <si>
    <t>SMG 10  Submersible pumps 10"  - Complete Electropump (pump + motor+cable)</t>
  </si>
  <si>
    <t>SM10G1N + 6GF 11  KW</t>
  </si>
  <si>
    <t>SM10G1G + 6GF 15  KW</t>
  </si>
  <si>
    <t>SM10G1A + 6GF 18,5  KW</t>
  </si>
  <si>
    <t>SM10G2L + 6GF 22  KW</t>
  </si>
  <si>
    <t>SM10G2F + 6GF 30  KW</t>
  </si>
  <si>
    <t>SM10G2A + 6GF 37  KW</t>
  </si>
  <si>
    <t>SM10G3F + TR8 45  KW</t>
  </si>
  <si>
    <t>SM10G3A + TR8 55  KW</t>
  </si>
  <si>
    <t>SM10G4F + TR8 55  KW</t>
  </si>
  <si>
    <t>SM10G4A + TR8 75  KW</t>
  </si>
  <si>
    <t>SM10G5F + TR8 75  KW</t>
  </si>
  <si>
    <t>SM10G5A + TR8 92  KW</t>
  </si>
  <si>
    <t>SM10G6F + TR8 92  KW</t>
  </si>
  <si>
    <t>SM10G6D + TR8 110  KW</t>
  </si>
  <si>
    <t>SM10G6A + TR8 110  KW</t>
  </si>
  <si>
    <t>SM10G7D + TR10 132  KW</t>
  </si>
  <si>
    <t>SM10G7A + TR10 132  KW</t>
  </si>
  <si>
    <t>SMG 10  Насос без двигателя</t>
  </si>
  <si>
    <t>SM10G1N</t>
  </si>
  <si>
    <t>SM10G1G</t>
  </si>
  <si>
    <t>SM10G1A</t>
  </si>
  <si>
    <t>SM10G2L</t>
  </si>
  <si>
    <t>SM10G2F</t>
  </si>
  <si>
    <t>SM10G2A</t>
  </si>
  <si>
    <t>SM10G3F</t>
  </si>
  <si>
    <t>SM10G3A</t>
  </si>
  <si>
    <t>SM10G4F</t>
  </si>
  <si>
    <t>SM10G4A</t>
  </si>
  <si>
    <t>SM10G5F</t>
  </si>
  <si>
    <t>SM10G5A</t>
  </si>
  <si>
    <t>SM10G6F</t>
  </si>
  <si>
    <t>SM10G6D</t>
  </si>
  <si>
    <t>SM10G6A</t>
  </si>
  <si>
    <t>SM10G7D</t>
  </si>
  <si>
    <t>SM10G7A</t>
  </si>
  <si>
    <t>Насос SMH 10   (pump + motor+cable)</t>
  </si>
  <si>
    <t>SMH 10  Submersible pumps 10"  - Complete Electropump (pump + motor+cable)</t>
  </si>
  <si>
    <t>SM10H1L + 6GF 15  KW</t>
  </si>
  <si>
    <t>SM10H1F + 6GF 18,5  KW</t>
  </si>
  <si>
    <t>SM10H1A + 6GF 30  KW</t>
  </si>
  <si>
    <t>SM10H2N + 6GF 30  KW</t>
  </si>
  <si>
    <t>SM10H2L + 6GF 30  KW</t>
  </si>
  <si>
    <t>SM10H2F + 6GF 37  KW</t>
  </si>
  <si>
    <t>SM10H2A + TR8 55  KW</t>
  </si>
  <si>
    <t>SM10H3G + TR8 55  KW</t>
  </si>
  <si>
    <t>SM10H3F + TR8 55  KW</t>
  </si>
  <si>
    <t>SM10H3A + TR8 75  KW</t>
  </si>
  <si>
    <t>SM10H4F + TR8 75  KW</t>
  </si>
  <si>
    <t>SM10H5G + TR8 92  KW</t>
  </si>
  <si>
    <t>SM10H5F + TR8 92  KW</t>
  </si>
  <si>
    <t>SM10H5D + TR8 110  KW</t>
  </si>
  <si>
    <t>SM10H6F + TR10 132  KW</t>
  </si>
  <si>
    <t>SM10H6D + TR10 132  KW</t>
  </si>
  <si>
    <t>SM10H7F + TR10 132  KW</t>
  </si>
  <si>
    <t>SM10H7D + TR10 147  KW</t>
  </si>
  <si>
    <t>SM10H7A + TR10 170  KW</t>
  </si>
  <si>
    <t>SMH 10  Насос без двигателя</t>
  </si>
  <si>
    <t>SM10H1L</t>
  </si>
  <si>
    <t>SM10H1F</t>
  </si>
  <si>
    <t>SM10H1A</t>
  </si>
  <si>
    <t>SM10H2N</t>
  </si>
  <si>
    <t>SM10H2L</t>
  </si>
  <si>
    <t>SM10H2F</t>
  </si>
  <si>
    <t>SM10H2A</t>
  </si>
  <si>
    <t>SM10H3G</t>
  </si>
  <si>
    <t>SM10H3F</t>
  </si>
  <si>
    <t>SM10H3A</t>
  </si>
  <si>
    <t>SM10H4F</t>
  </si>
  <si>
    <t>SM10H5G</t>
  </si>
  <si>
    <t>SM10H5F</t>
  </si>
  <si>
    <t>SM10H5D</t>
  </si>
  <si>
    <t>SM10H6F</t>
  </si>
  <si>
    <t>SM10H6D</t>
  </si>
  <si>
    <t>SM10H7F</t>
  </si>
  <si>
    <t>SM10H7D</t>
  </si>
  <si>
    <t>SM10H7A</t>
  </si>
  <si>
    <t>Насос SML 10   (pump + motor+cable)</t>
  </si>
  <si>
    <t>SM10L1G + 6GF 30  KW</t>
  </si>
  <si>
    <t>SM10L1A + 6GF 30  KW</t>
  </si>
  <si>
    <t>SM10L2N + 6GF 37  KW</t>
  </si>
  <si>
    <t>SM10L2G + TR8 45  KW</t>
  </si>
  <si>
    <t>SM10L2A + TR8 63  KW</t>
  </si>
  <si>
    <t>SM10L3L + TR8 63  KW</t>
  </si>
  <si>
    <t>SM10L3F + TR8 75  KW</t>
  </si>
  <si>
    <t>SM10L3A + TR8 92  KW</t>
  </si>
  <si>
    <t>SM10L4G + TR8 92  KW</t>
  </si>
  <si>
    <t>SM10L4D + TR8 110  KW</t>
  </si>
  <si>
    <t>SM10L4A + TR10 132 KW</t>
  </si>
  <si>
    <t>SM10L5G + TR10 110  KW</t>
  </si>
  <si>
    <t>SM10L5D + TR10 132  KW</t>
  </si>
  <si>
    <t>SM10L6G + TR10 132  KW</t>
  </si>
  <si>
    <t>SM10L7L + TR10 147  KW</t>
  </si>
  <si>
    <t>SM10L7F + TR10 170  KW</t>
  </si>
  <si>
    <t>SM10L7D + TR10 190  KW</t>
  </si>
  <si>
    <t>60146900</t>
  </si>
  <si>
    <t>SM10L7A + TR12  220 KW</t>
  </si>
  <si>
    <t>SML 10  Насос без двигателя</t>
  </si>
  <si>
    <t>SM10L1G</t>
  </si>
  <si>
    <t>SM10L1A</t>
  </si>
  <si>
    <t>SM10L2N</t>
  </si>
  <si>
    <t>SM10L2G</t>
  </si>
  <si>
    <t>SM10L2A</t>
  </si>
  <si>
    <t>SM10L3L</t>
  </si>
  <si>
    <t>SM10L3F</t>
  </si>
  <si>
    <t>SM10L3A</t>
  </si>
  <si>
    <t>SM10L4G</t>
  </si>
  <si>
    <t>SM10L4D</t>
  </si>
  <si>
    <t>SM10L4A</t>
  </si>
  <si>
    <t>SM10L5G</t>
  </si>
  <si>
    <t>SM10L5D</t>
  </si>
  <si>
    <t>SM10L6G</t>
  </si>
  <si>
    <t>SM10L7L</t>
  </si>
  <si>
    <t>SM10L7F</t>
  </si>
  <si>
    <t>SM10L7D</t>
  </si>
  <si>
    <t>SM10L7A</t>
  </si>
  <si>
    <t>Насос SME 12   (pump + motor+cable)</t>
  </si>
  <si>
    <t>SME 12  Submersible pumps 12"  - Complete Electropump (pump + motor+cable)</t>
  </si>
  <si>
    <t>60144580</t>
  </si>
  <si>
    <t>SM12E1F + TR8 30  KW</t>
  </si>
  <si>
    <t>SM12E1A + TR8 30  KW</t>
  </si>
  <si>
    <t>60144581</t>
  </si>
  <si>
    <t>SM12E2L + TR8 37  KW</t>
  </si>
  <si>
    <t>SM12E2F + TR8 45  KW</t>
  </si>
  <si>
    <t>SM12E2A + TR8 55  KW</t>
  </si>
  <si>
    <t>SM12E3F + TR8 63  KW</t>
  </si>
  <si>
    <t>SM12E3D + TR8 75  KW</t>
  </si>
  <si>
    <t>SM12E3A + TR8 92  KW</t>
  </si>
  <si>
    <t>SM12E4D + TR8 92  KW</t>
  </si>
  <si>
    <t>SM12E4A + TR8 110  KW</t>
  </si>
  <si>
    <t>SM12E5D + TR8 110  KW</t>
  </si>
  <si>
    <t>SM12E5A + TR10 132  KW</t>
  </si>
  <si>
    <t>SM12E6D + TR10 147  KW</t>
  </si>
  <si>
    <t>SM12E7F + TR10 147  KW</t>
  </si>
  <si>
    <t>SM12E7D + TR10 170  KW</t>
  </si>
  <si>
    <t>SM12E8F + TR10 170  KW</t>
  </si>
  <si>
    <t>SM12E8D + TR10 190  KW</t>
  </si>
  <si>
    <t>SM12E8A + TR12 220  KW</t>
  </si>
  <si>
    <t>60146901</t>
  </si>
  <si>
    <t>SM12E9A + TR12 250  KW</t>
  </si>
  <si>
    <t>SME 12  Насос без двигателя</t>
  </si>
  <si>
    <t>SM12E1F</t>
  </si>
  <si>
    <t>SM12E1A</t>
  </si>
  <si>
    <t>SM12E2L</t>
  </si>
  <si>
    <t>SM12E2F</t>
  </si>
  <si>
    <t>SM12E2A</t>
  </si>
  <si>
    <t>SM12E3F</t>
  </si>
  <si>
    <t>SM12E3D</t>
  </si>
  <si>
    <t>SM12E3A</t>
  </si>
  <si>
    <t>SM12E4D</t>
  </si>
  <si>
    <t>SM12E4A</t>
  </si>
  <si>
    <t>SM12E5D</t>
  </si>
  <si>
    <t>SM12E5A</t>
  </si>
  <si>
    <t>SM12E6D</t>
  </si>
  <si>
    <t>SM12E7F</t>
  </si>
  <si>
    <t>SM12E7D</t>
  </si>
  <si>
    <t>SM12E8F</t>
  </si>
  <si>
    <t>SM12E8D</t>
  </si>
  <si>
    <t>SM12E8A</t>
  </si>
  <si>
    <t>SM12E9A</t>
  </si>
  <si>
    <t>Насос SMG 12   (pump + motor+cable)</t>
  </si>
  <si>
    <t>SMG 12  Submersible pumps 12"  - Complete Electropump (pump + motor+cable)</t>
  </si>
  <si>
    <t>SM12G1G + TR8 30  KW</t>
  </si>
  <si>
    <t>SM12G1F + TR8 30  KW</t>
  </si>
  <si>
    <t>SM12G1D + TR8 30  KW</t>
  </si>
  <si>
    <t>SM12G1A + TR8 37  KW</t>
  </si>
  <si>
    <t>SM12G2N + TR8 37  KW</t>
  </si>
  <si>
    <t>SM12G2G + TR8 45  KW</t>
  </si>
  <si>
    <t>SM12G2D + TR8 55  KW</t>
  </si>
  <si>
    <t>SM12G2A + TR8 63  KW</t>
  </si>
  <si>
    <t>SM12G3F + TR8 75  KW</t>
  </si>
  <si>
    <t>SM12G3A + TR8 92  KW</t>
  </si>
  <si>
    <t>SM12G4D + TR8 110  KW</t>
  </si>
  <si>
    <t>SM12G4A + TR10 132  KW</t>
  </si>
  <si>
    <t>SM12G6G + TR10 132  KW</t>
  </si>
  <si>
    <t>SM12G6F + TR10 147  KW</t>
  </si>
  <si>
    <t>SM12G6D + TR10 170  KW</t>
  </si>
  <si>
    <t>SM12G7D + TR10 190  KW</t>
  </si>
  <si>
    <t>SM12G7A + TR12 220  KW</t>
  </si>
  <si>
    <t>SM12G8A + TR12 250  KW</t>
  </si>
  <si>
    <t>SMG 12  Sнасос без двигателя</t>
  </si>
  <si>
    <t>SM12G1G</t>
  </si>
  <si>
    <t>SM12G1F</t>
  </si>
  <si>
    <t>SM12G1D</t>
  </si>
  <si>
    <t>SM12G1A</t>
  </si>
  <si>
    <t>SM12G2N</t>
  </si>
  <si>
    <t>SM12G2G</t>
  </si>
  <si>
    <t>SM12G2D</t>
  </si>
  <si>
    <t>SM12G2A</t>
  </si>
  <si>
    <t>SM12G3F</t>
  </si>
  <si>
    <t>SM12G3A</t>
  </si>
  <si>
    <t>SM12G4D</t>
  </si>
  <si>
    <t>SM12G4A</t>
  </si>
  <si>
    <t>SM12G6G</t>
  </si>
  <si>
    <t>SM12G6F</t>
  </si>
  <si>
    <t>SM12G6D</t>
  </si>
  <si>
    <t>SM12G7D</t>
  </si>
  <si>
    <t>SM12G7A</t>
  </si>
  <si>
    <t>SM12G8A</t>
  </si>
  <si>
    <t>Насос SMH 12 (pump + motor+cable)</t>
  </si>
  <si>
    <t>SMH 12  Submersible pumps 12"  - Complete Electropump (pump + motor+cable)</t>
  </si>
  <si>
    <t>SM12H1N + TR8 30  KW</t>
  </si>
  <si>
    <t>SM12H1L + TR8 30  KW</t>
  </si>
  <si>
    <t>SM12H1D + TR8 37  KW</t>
  </si>
  <si>
    <t>SM12H1A + TR8 45  KW</t>
  </si>
  <si>
    <t>SM12H2N + TR8 55  KW</t>
  </si>
  <si>
    <t>SM12H2F + TR8 63  KW</t>
  </si>
  <si>
    <t>SM12H2D + TR8 75  KW</t>
  </si>
  <si>
    <t>SM12H3N + TR8 75  KW</t>
  </si>
  <si>
    <t>SM12H3G + TR8 92  KW</t>
  </si>
  <si>
    <t>SM12H3D + TR8 110  KW</t>
  </si>
  <si>
    <t>SM12H3A + TR10 132  KW</t>
  </si>
  <si>
    <t>SM12H4G + TR10 132  KW</t>
  </si>
  <si>
    <t>SM12H4F + TR10 132  KW</t>
  </si>
  <si>
    <t>SM12H4D + TR10 147  KW</t>
  </si>
  <si>
    <t>SM12H5G + TR10 147 KW</t>
  </si>
  <si>
    <t>SM12H5F + TR10 170  KW</t>
  </si>
  <si>
    <t>SM12H5D + TR10 190  KW</t>
  </si>
  <si>
    <t>SM12H5A + TR10 190  KW</t>
  </si>
  <si>
    <t>SM12H6F + TR10 190  KW</t>
  </si>
  <si>
    <t>SM12H6D + TR12 220  KW</t>
  </si>
  <si>
    <t>SM12H6A + TR12 250  KW</t>
  </si>
  <si>
    <t>SM12H7D + TR12 250  KW</t>
  </si>
  <si>
    <t>SM12H8F + TR12 250  KW</t>
  </si>
  <si>
    <t>SMH 12  Насос без двигателя</t>
  </si>
  <si>
    <t>SM12H1N</t>
  </si>
  <si>
    <t>SM12H1L</t>
  </si>
  <si>
    <t>SM12H1D</t>
  </si>
  <si>
    <t>SM12H1A</t>
  </si>
  <si>
    <t>SM12H2N</t>
  </si>
  <si>
    <t>SM12H2F</t>
  </si>
  <si>
    <t>SM12H2D</t>
  </si>
  <si>
    <t>SM12H3N</t>
  </si>
  <si>
    <t>SM12H3G</t>
  </si>
  <si>
    <t>SM12H3D</t>
  </si>
  <si>
    <t>SM12H3A</t>
  </si>
  <si>
    <t>SM12H4G</t>
  </si>
  <si>
    <t>SM12H4F</t>
  </si>
  <si>
    <t>SM12H4D</t>
  </si>
  <si>
    <t>SM12H5G</t>
  </si>
  <si>
    <t>SM12H5F</t>
  </si>
  <si>
    <t>SM12H5D</t>
  </si>
  <si>
    <t>SM12H5A</t>
  </si>
  <si>
    <t>SM12H6F</t>
  </si>
  <si>
    <t>SM12H6D</t>
  </si>
  <si>
    <t>SM12H6A</t>
  </si>
  <si>
    <t>SM12H7D</t>
  </si>
  <si>
    <t>SM12H8F</t>
  </si>
  <si>
    <t>Насос SML 12   (pump + motor+cable)</t>
  </si>
  <si>
    <t>SML 12  Submersible pumps 12"  - Complete Electropump (pump + motor+cable)</t>
  </si>
  <si>
    <t>SM12L1L + TR8 37  KW</t>
  </si>
  <si>
    <t>SM12L1F + TR8 45  KW</t>
  </si>
  <si>
    <t>SM12L1A + TR8 55  KW</t>
  </si>
  <si>
    <t>SM12L2N + TR8 63  KW</t>
  </si>
  <si>
    <t>SM12L2L + TR8 75  KW</t>
  </si>
  <si>
    <t>SM12L2F + TR8 92  KW</t>
  </si>
  <si>
    <t>SM12L2A + TR8 110  KW</t>
  </si>
  <si>
    <t>SM12L3L + TR8 110  KW</t>
  </si>
  <si>
    <t>SM12L3G + TR10 132  KW</t>
  </si>
  <si>
    <t>SM12L3F + TR10 132  KW</t>
  </si>
  <si>
    <t>SM12L3D + TR10 147  KW</t>
  </si>
  <si>
    <t>SM12L3A + TR10 170  KW</t>
  </si>
  <si>
    <t>SM12L4G + TR10 170  KW</t>
  </si>
  <si>
    <t>SM12L4F + TR10 170  KW</t>
  </si>
  <si>
    <t>SM12L4D + TR10 190  KW</t>
  </si>
  <si>
    <t>SM12L5G + TR10 190  KW</t>
  </si>
  <si>
    <t>SM12L5F + TR12 220  KW</t>
  </si>
  <si>
    <t>SM12L5D + TR12 250  KW</t>
  </si>
  <si>
    <t>SM12L6F + TR12 250  KW</t>
  </si>
  <si>
    <t>SML 12  Насос без двигателя</t>
  </si>
  <si>
    <t>60149469</t>
  </si>
  <si>
    <t>SM12L1L</t>
  </si>
  <si>
    <t>SM12L1F</t>
  </si>
  <si>
    <t>SM12L1A</t>
  </si>
  <si>
    <t>SM12L2N</t>
  </si>
  <si>
    <t>SM12L2L</t>
  </si>
  <si>
    <t>SM12L2F</t>
  </si>
  <si>
    <t>SM12L2A</t>
  </si>
  <si>
    <t>SM12L3L</t>
  </si>
  <si>
    <t>SM12L3G</t>
  </si>
  <si>
    <t>SM12L3F</t>
  </si>
  <si>
    <t>SM12L3D</t>
  </si>
  <si>
    <t>SM12L3A</t>
  </si>
  <si>
    <t>SM12L4G</t>
  </si>
  <si>
    <t>SM12L4F</t>
  </si>
  <si>
    <t>SM12L4D</t>
  </si>
  <si>
    <t>SM12L5G</t>
  </si>
  <si>
    <t>SM12L5F</t>
  </si>
  <si>
    <t>SM12L5D</t>
  </si>
  <si>
    <t>SM12L6F</t>
  </si>
  <si>
    <t xml:space="preserve">Средства контроля и защиты / аксессуары  насосов 6" </t>
  </si>
  <si>
    <t xml:space="preserve"> ES 7,5 T </t>
  </si>
  <si>
    <t xml:space="preserve"> ES 10  T</t>
  </si>
  <si>
    <t xml:space="preserve"> ES 12,5  T</t>
  </si>
  <si>
    <t xml:space="preserve"> ES 15  T</t>
  </si>
  <si>
    <t xml:space="preserve"> ES 20  T</t>
  </si>
  <si>
    <t xml:space="preserve"> ES 25  T</t>
  </si>
  <si>
    <t xml:space="preserve"> ES 30  T</t>
  </si>
  <si>
    <t xml:space="preserve"> ES 40  T</t>
  </si>
  <si>
    <t xml:space="preserve"> ES 50  T</t>
  </si>
  <si>
    <t xml:space="preserve"> ES 60  T</t>
  </si>
  <si>
    <t xml:space="preserve"> ES 75 T</t>
  </si>
  <si>
    <t xml:space="preserve"> ES 85 T</t>
  </si>
  <si>
    <t xml:space="preserve"> ES 100 T</t>
  </si>
  <si>
    <t xml:space="preserve"> ES 125 T</t>
  </si>
  <si>
    <t xml:space="preserve"> ES 150 T</t>
  </si>
  <si>
    <t xml:space="preserve"> ES 180 T</t>
  </si>
  <si>
    <t xml:space="preserve"> ES 200 T</t>
  </si>
  <si>
    <t xml:space="preserve"> ES 230 T</t>
  </si>
  <si>
    <t xml:space="preserve"> ES 260 T</t>
  </si>
  <si>
    <t xml:space="preserve"> ES 300 T</t>
  </si>
  <si>
    <t xml:space="preserve"> ES 340 T</t>
  </si>
  <si>
    <t xml:space="preserve"> ES 10  T  S/D</t>
  </si>
  <si>
    <t xml:space="preserve"> ES 12,5  T   S/D</t>
  </si>
  <si>
    <t xml:space="preserve"> ES 15  T   S/D</t>
  </si>
  <si>
    <t xml:space="preserve"> ES 20  T   S/D</t>
  </si>
  <si>
    <t xml:space="preserve"> ES 25  T   S/D</t>
  </si>
  <si>
    <t xml:space="preserve"> ES 30  T   S/D</t>
  </si>
  <si>
    <t xml:space="preserve"> ES 40  T   S/D</t>
  </si>
  <si>
    <t xml:space="preserve"> ES 50  T   S/D</t>
  </si>
  <si>
    <t xml:space="preserve"> ES 60  T   S/D</t>
  </si>
  <si>
    <t xml:space="preserve"> ES 75  T  S/D</t>
  </si>
  <si>
    <t xml:space="preserve"> ES 85  T  S/D</t>
  </si>
  <si>
    <t xml:space="preserve"> ES 100  T  S/D</t>
  </si>
  <si>
    <t xml:space="preserve"> ES 125 T  S/D</t>
  </si>
  <si>
    <t xml:space="preserve"> ES 150  T  S/D</t>
  </si>
  <si>
    <t xml:space="preserve"> ES 180  T  S/D</t>
  </si>
  <si>
    <t xml:space="preserve"> ES 200  T  S/D</t>
  </si>
  <si>
    <t xml:space="preserve"> ES 230  T  S/D</t>
  </si>
  <si>
    <t xml:space="preserve"> ES 260  T  S/D</t>
  </si>
  <si>
    <t xml:space="preserve"> ES 300  T  S/D</t>
  </si>
  <si>
    <t xml:space="preserve"> ES 340  T  S/D</t>
  </si>
  <si>
    <t>SOFT-START CONTROL PANELS for 6" bore-hole pumps</t>
  </si>
  <si>
    <t>COMMANDER 1E (up to 22kW)</t>
  </si>
  <si>
    <t>COMMANDER 2E (up to 45kW)</t>
  </si>
  <si>
    <t>COUNTERFLANGE KIT FOR SM SUBM. PUMPS</t>
  </si>
  <si>
    <t>COUNTERFLANGE KIT FOR SM 6 SUBM. PUMPS</t>
  </si>
  <si>
    <t>COUNTERFLANGE KIT FOR SM 8 SUBM. PUMPS</t>
  </si>
  <si>
    <t>COUNTERFLANGE KIT FOR SM 10 SUBM. PUMPS</t>
  </si>
  <si>
    <t>COUNTERFLANGE KIT FOR SM 12 SUBM. PUMPS</t>
  </si>
  <si>
    <t>External coolin sleeve for 6" motors</t>
  </si>
  <si>
    <t>COOLING SLEEVE KIT L. 725</t>
  </si>
  <si>
    <t>COOLING SLEEVE KIT L. 960</t>
  </si>
  <si>
    <t>COOLING SLEEVE KIT L. 1.220</t>
  </si>
  <si>
    <t>COOLING SLEEVE KIT L. 1.490</t>
  </si>
  <si>
    <t>HORIZONTAL POSITIONING KIT</t>
  </si>
  <si>
    <t>FILTER KIT</t>
  </si>
  <si>
    <t>6" submersible motor  TESLA - Single phase ( 1 cable incl.)</t>
  </si>
  <si>
    <t xml:space="preserve">MOTOR 6GF - 3,7 kW </t>
  </si>
  <si>
    <t>MOTOR 6GF - 5,5 kW</t>
  </si>
  <si>
    <t>MOTOR 6GF - 7,5 kW</t>
  </si>
  <si>
    <t>MOTOR 6GF - 11 kW</t>
  </si>
  <si>
    <t>6" submersible motor  TESLA - Direct Start. ( 1 cable incl.)</t>
  </si>
  <si>
    <t>MOTOR 6GF - 4 kW  - Direct  starting</t>
  </si>
  <si>
    <t>MOTOR 6GF -  5,5 kW  - Direct  starting</t>
  </si>
  <si>
    <t>MOTOR 6GF - 7,5 kW  - Direct  starting</t>
  </si>
  <si>
    <t>MOTOR 6GF - 9,2 kW  - Direct  starting</t>
  </si>
  <si>
    <t>MOTOR 6GF - 11 kW  - Direct  starting</t>
  </si>
  <si>
    <t>MOTOR 6GF - 15 kW  - Direct  starting</t>
  </si>
  <si>
    <t>MOTOR 6GF - 18,5 kW  - Direct  starting</t>
  </si>
  <si>
    <t>MOTOR 6GF - 22 kW  - Direct  starting</t>
  </si>
  <si>
    <t>MOTOR 6GF - 30 kW  - Direct  starting</t>
  </si>
  <si>
    <t>MOTOR 6GF - 37 kW  - Direct  starting</t>
  </si>
  <si>
    <t>6" submersible motor  TESLA - Star/delta start. ( 2 cable incl.)</t>
  </si>
  <si>
    <t>MOTOR 6GF - 4 kW  - Star/delta starting</t>
  </si>
  <si>
    <t>MOTOR 6GF - 5,5 kW  - Star/delta starting</t>
  </si>
  <si>
    <t>MOTOR 6GF - 7,5 kW  - Star/delta starting</t>
  </si>
  <si>
    <t>MOTOR 6GF - 9,2 kW  - Star/delta starting</t>
  </si>
  <si>
    <t>MOTOR 6GF - 11 kW  - Star/delta starting</t>
  </si>
  <si>
    <t>MOTOR 6GF - 15 kW  - Star/delta starting</t>
  </si>
  <si>
    <t>MOTOR 6GF - 18,5 kW  - Star/delta starting</t>
  </si>
  <si>
    <t>MOTOR 6GF - 22 kW  - Star/delta starting</t>
  </si>
  <si>
    <t>MOTOR 6GF - 30 kW  - Star/delta starting</t>
  </si>
  <si>
    <t>MOTOR 6GF - 37 kW  - Star/delta starting</t>
  </si>
  <si>
    <t>6" submersible motor  TESLA - Direct Start. ( 1 cable incl.)- SS316</t>
  </si>
  <si>
    <t>MOTOR 6GX - 4 kW  - Direct  starting</t>
  </si>
  <si>
    <t>MOTOR 6GX - 5,5 kW  - Direct  starting</t>
  </si>
  <si>
    <t>MOTOR 6GX - 7,5 kW  - Direct  starting</t>
  </si>
  <si>
    <t>MOTOR 6GX - 9,2 kW  - Direct  starting</t>
  </si>
  <si>
    <t>MOTOR 6GX - 11 kW  - Direct  starting</t>
  </si>
  <si>
    <t>MOTOR 6GX - 15 kW  - Direct  starting</t>
  </si>
  <si>
    <t>MOTOR 6GX - 18,5 kW  - Direct  starting</t>
  </si>
  <si>
    <t>MOTOR 6GX - 22 kW  - Direct  starting</t>
  </si>
  <si>
    <t>MOTOR 6GX - 30 kW  - Direct  starting</t>
  </si>
  <si>
    <t>MOTOR 6GX - 37 kW  - Direct  starting</t>
  </si>
  <si>
    <t>6" submersible motor  TESLA - Star/delta start. ( 2 cable incl.) - SS 316</t>
  </si>
  <si>
    <t>MOTOR 6GX - 4 kW  - Star/delta starting</t>
  </si>
  <si>
    <t>MOTOR 6GX - 5,5 kW  - Star/delta starting</t>
  </si>
  <si>
    <t>MOTOR 6GX - 7,5 kW  - Star/delta starting</t>
  </si>
  <si>
    <t>MOTOR 6GX - 9,2 kW  - Star/delta starting</t>
  </si>
  <si>
    <t>MOTOR 6GX - 11 kW  - Star/delta starting</t>
  </si>
  <si>
    <t>MOTOR 6GX - 15 kW  - Star/delta starting</t>
  </si>
  <si>
    <t>MOTOR 6GX - 18,5 kW  - Star/delta starting</t>
  </si>
  <si>
    <t>MOTOR 6GX - 22 kW  - Star/delta starting</t>
  </si>
  <si>
    <t>MOTOR 6GX - 30 kW  - Star/delta starting</t>
  </si>
  <si>
    <t>MOTOR 6GX - 37 kW  - Star/delta starting</t>
  </si>
  <si>
    <t>6" Submersible motors REWINDABLE -  PVC -TESLA- Direct Starting  (1 cable included)</t>
  </si>
  <si>
    <t>TR607 5,5KW V400/50 DOL</t>
  </si>
  <si>
    <t>TR610 7,5KW V400/50 DOL</t>
  </si>
  <si>
    <t>SOCCORRER 2000   2P    +4B100+KIT+4SUP</t>
  </si>
  <si>
    <t>SOCCORRER 2500   2P    +4B60+KIT+2SUP</t>
  </si>
  <si>
    <t>SOCCORRER 2500   2P    +4B100+KIT+4SUP</t>
  </si>
  <si>
    <t>SOCCORRER 3000   2P   +4B60+KIT+2SUP</t>
  </si>
  <si>
    <t>SOCCORRER 3000   2P   +4B100+KIT+4SUP</t>
  </si>
  <si>
    <t>SOCCORRER 4000   2P   +4B100+KIT+4SUP</t>
  </si>
  <si>
    <t>SOCCORRER 4000   2P   +4B180+KIT</t>
  </si>
  <si>
    <t>SOCCORRER 5000   2P   +4B100+KIT+4SUP</t>
  </si>
  <si>
    <t>SOCCORRER 5000   2P   +4B180+KIT</t>
  </si>
  <si>
    <t xml:space="preserve">Battery support </t>
  </si>
  <si>
    <t>Acustic &amp; visual allarm</t>
  </si>
  <si>
    <t>BATTERY 45 AH AUTOTRAZIONE</t>
  </si>
  <si>
    <t>BATTERY 60 AH AUTOTRAZIONE</t>
  </si>
  <si>
    <t>BATTERY 100 AH AUTOTRAZIONE</t>
  </si>
  <si>
    <t>BATTERY 180 AH AUTOTRAZIONE</t>
  </si>
  <si>
    <t>BATTERY 60 AH ERMETICA</t>
  </si>
  <si>
    <t>BATTERY 90 AH ERMETICA</t>
  </si>
  <si>
    <t>Насос NOVAPOND</t>
  </si>
  <si>
    <t>NOVAPOND 200 M</t>
  </si>
  <si>
    <t>NOVAPOND 550 M</t>
  </si>
  <si>
    <t>Аксессуары для NOVA POND - NINPHAEA</t>
  </si>
  <si>
    <t>LP050001</t>
  </si>
  <si>
    <t>Telescopic fitting</t>
  </si>
  <si>
    <t>LP050003</t>
  </si>
  <si>
    <t>3- Stepi</t>
  </si>
  <si>
    <t>LP050004</t>
  </si>
  <si>
    <t>Foam</t>
  </si>
  <si>
    <t>LP050005</t>
  </si>
  <si>
    <t>Water tulip</t>
  </si>
  <si>
    <t>LP050006</t>
  </si>
  <si>
    <t>Water bell</t>
  </si>
  <si>
    <t>ACCESSORIES E-BOX</t>
  </si>
  <si>
    <t xml:space="preserve">Kit Capacitor 40uF </t>
  </si>
  <si>
    <t xml:space="preserve">Kit Capacitor 30uF </t>
  </si>
  <si>
    <t xml:space="preserve">Kit Capacitor 20uF </t>
  </si>
  <si>
    <t xml:space="preserve">Flasching Lamp 230V 5W 50/60 Hz </t>
  </si>
  <si>
    <t>NINPHEA насосы для прудов и фонтанов</t>
  </si>
  <si>
    <t>NINPHAEA  1</t>
  </si>
  <si>
    <t>NINPHAEA  2</t>
  </si>
  <si>
    <t>NINPHAEA  3</t>
  </si>
  <si>
    <t>NINPHAEA  4</t>
  </si>
  <si>
    <t>NINPHAEA  5</t>
  </si>
  <si>
    <t>Аэраторы NOVAIR</t>
  </si>
  <si>
    <t>60168124H</t>
  </si>
  <si>
    <t>Novair 200 M-NA 2 m. Cable</t>
  </si>
  <si>
    <t>60169563H</t>
  </si>
  <si>
    <t>Novair 200 M-NA 5 m. Cable</t>
  </si>
  <si>
    <t xml:space="preserve">60172219H </t>
  </si>
  <si>
    <t>Novair 200 M-NA 10 m. Cable</t>
  </si>
  <si>
    <t>60171450H</t>
  </si>
  <si>
    <t>Novair 600 M-NA 2 m. Cable</t>
  </si>
  <si>
    <t xml:space="preserve">60170247H </t>
  </si>
  <si>
    <t>Novair 600 M-NA 5 m. Cable</t>
  </si>
  <si>
    <t>60170078H</t>
  </si>
  <si>
    <t>Novair 600 M-NA 10 m. Cable</t>
  </si>
  <si>
    <t>GENIX 110 V230/50 SCHUKO</t>
  </si>
  <si>
    <t>GENIX 130 V230/50 SCHUKO</t>
  </si>
  <si>
    <t>GENIX COMFORT 110 V230/50 SCHUKO</t>
  </si>
  <si>
    <t>GENIX COMFORT 130 V230/50 SCHUKO</t>
  </si>
  <si>
    <t>ALARM KIT GENIX</t>
  </si>
  <si>
    <t>EXTENSION PIPE KIT GENIX</t>
  </si>
  <si>
    <t>Насосные станции NOVABOX</t>
  </si>
  <si>
    <t>NOVABOX 30/300.1 M</t>
  </si>
  <si>
    <t>NOVABOX 30/300.1 M - SV</t>
  </si>
  <si>
    <t>Емкости для КНС FEKABOX - FEKAFOS</t>
  </si>
  <si>
    <t>FEKABOX 110</t>
  </si>
  <si>
    <t>60116632</t>
  </si>
  <si>
    <t>FEKABOX 200</t>
  </si>
  <si>
    <t>60114026</t>
  </si>
  <si>
    <t>FEKAFOS 280 2"</t>
  </si>
  <si>
    <t>60114012</t>
  </si>
  <si>
    <t>FEKAFOS 280 2"   DOUBLE</t>
  </si>
  <si>
    <t>FEKAFOS 550</t>
  </si>
  <si>
    <t>Емкости для КНС FEKAFOS 1200-3800</t>
  </si>
  <si>
    <t>FEKAFOS 1200 CP 2"</t>
  </si>
  <si>
    <t>FEKAFOS 1200 CP DN 65</t>
  </si>
  <si>
    <t>FEKAFOS 2000 CP 2"</t>
  </si>
  <si>
    <t>FEKAFOS 2000 CP DN 65</t>
  </si>
  <si>
    <t>FEKAFOS 3800 CP 2"</t>
  </si>
  <si>
    <t>FEKAFOS 3800 CP DN 65</t>
  </si>
  <si>
    <t>REFLOW  KIT</t>
  </si>
  <si>
    <t>Float cable stop kit for Feka VS-VX</t>
  </si>
  <si>
    <t>STEP - 300 mm. high (only for Fekafos 550)</t>
  </si>
  <si>
    <t>Step - 300 mm. high (only for Fekafos 1200-2000-3800)</t>
  </si>
  <si>
    <t>POZZETTO ISPEZIONE VALVOLE DN 50</t>
  </si>
  <si>
    <t>POZZETTO ISPEZIONE VALVOLE DN 65</t>
  </si>
  <si>
    <t>INSPECTION PIT VALVES DN 50</t>
  </si>
  <si>
    <t>INSPECTION PIT VALVES DN 65</t>
  </si>
  <si>
    <t>Насосы IDEA</t>
  </si>
  <si>
    <t>IDEA 75 M</t>
  </si>
  <si>
    <t>IDEA 75 T</t>
  </si>
  <si>
    <t>IDEA 100 M</t>
  </si>
  <si>
    <t>IDEA 100T</t>
  </si>
  <si>
    <t>IDEA 150 M</t>
  </si>
  <si>
    <t>IDEA 150T</t>
  </si>
  <si>
    <t>Насосы DIVER</t>
  </si>
  <si>
    <t>DIVER 75 M-A</t>
  </si>
  <si>
    <t>DIVER 75 M-NA</t>
  </si>
  <si>
    <t>DIVER 75 T-NA - 3v230 V</t>
  </si>
  <si>
    <t>DIVER 75 T-NA - 3x400 V</t>
  </si>
  <si>
    <t xml:space="preserve">DIVER 100 M-A  </t>
  </si>
  <si>
    <t>DIVER 100 M-NA</t>
  </si>
  <si>
    <t>DIVER 100 T-NA - 3x230 V</t>
  </si>
  <si>
    <t>DIVER 100 T-NA - 3x400 V</t>
  </si>
  <si>
    <t xml:space="preserve">DIVER 150 M-A </t>
  </si>
  <si>
    <t>DIVER 150 M-NA</t>
  </si>
  <si>
    <t>DIVER 150 T-NA - 3x230 V</t>
  </si>
  <si>
    <t>DIVER 150 T-NA - 3x400 V</t>
  </si>
  <si>
    <t xml:space="preserve">DIVER 150 M-A - 20 mt. cable </t>
  </si>
  <si>
    <t>DIVER 150 M-NA - 20 mt. Cable</t>
  </si>
  <si>
    <t>DIVER 150 T-NA - 3x230 V- 20 mt. Cable</t>
  </si>
  <si>
    <t>DIVER 150 T-NA - 3x400 V - 20 mt. Cable</t>
  </si>
  <si>
    <t xml:space="preserve">DIVER 200 M-A </t>
  </si>
  <si>
    <t>DIVER 200 M-NA</t>
  </si>
  <si>
    <t>DIVER 200 T-NA - 3x230 V</t>
  </si>
  <si>
    <t>DIVER 200 T-NA - 3x400 V</t>
  </si>
  <si>
    <t>DIVER 200 M-A - 20 mt. Cable</t>
  </si>
  <si>
    <t>DIVER 200 M-NA - 20 mt. Cable</t>
  </si>
  <si>
    <t>DIVER 200 T-NA - 3x230 V- 20 mt. Cable</t>
  </si>
  <si>
    <t>DIVER 200 T-NA - 3x400 V - 20 mt. Cable</t>
  </si>
  <si>
    <t xml:space="preserve">DIVER 100 HF   M-A  </t>
  </si>
  <si>
    <t>DIVER 100 HF   M-NA</t>
  </si>
  <si>
    <t>DIVER 100 HF   T-NA - 3x230 V</t>
  </si>
  <si>
    <t>DIVER 100 HF   T-NA - 3x400 V</t>
  </si>
  <si>
    <t xml:space="preserve">DIVER 150 HF   M-A </t>
  </si>
  <si>
    <t>DIVER 150 HF   M-NA</t>
  </si>
  <si>
    <t>DIVER 150 HF   T-NA - 3x230 V</t>
  </si>
  <si>
    <t>DIVER 150 HF   T-NA - 3x400 V</t>
  </si>
  <si>
    <t xml:space="preserve">DIVER 200 HF   M-A </t>
  </si>
  <si>
    <t>DIVER 200 HF   M-NA</t>
  </si>
  <si>
    <t>DIVER 200 HF   T-NA - 3x230 V</t>
  </si>
  <si>
    <t>DIVER 200 HF   T-NA - 3x400 V</t>
  </si>
  <si>
    <t>Шкаф управления и защиты для насосов DIVER</t>
  </si>
  <si>
    <t>CB 16/5</t>
  </si>
  <si>
    <t>CB 20/6</t>
  </si>
  <si>
    <t>CB 30/9</t>
  </si>
  <si>
    <t>CB 35/12</t>
  </si>
  <si>
    <t>Насосы Pulsar</t>
  </si>
  <si>
    <t xml:space="preserve">PULSAR 30/50 M-A </t>
  </si>
  <si>
    <t xml:space="preserve">PULSAR 30/50 M-NA </t>
  </si>
  <si>
    <t>PULSAR 30/50 T-NA 3x230</t>
  </si>
  <si>
    <t xml:space="preserve">PULSAR 30/50 T-NA </t>
  </si>
  <si>
    <t xml:space="preserve">PULSAR 40/50 M-A </t>
  </si>
  <si>
    <t xml:space="preserve">PULSAR 40/50 M-NA </t>
  </si>
  <si>
    <t>PULSAR 40/50 T-NA 3x230</t>
  </si>
  <si>
    <t xml:space="preserve">PULSAR 40/50 T-NA </t>
  </si>
  <si>
    <t xml:space="preserve">PULSAR 50/50 M-A </t>
  </si>
  <si>
    <t xml:space="preserve">PULSAR 50/50 M-NA </t>
  </si>
  <si>
    <t>PULSAR 50/50 T-NA  3x230</t>
  </si>
  <si>
    <t xml:space="preserve">PULSAR 50/50 T-NA </t>
  </si>
  <si>
    <t xml:space="preserve">PULSAR 65/50 M-A </t>
  </si>
  <si>
    <t xml:space="preserve">PULSAR 65/50 M-NA </t>
  </si>
  <si>
    <t>PULSAR 65/50 T-NA   3x230</t>
  </si>
  <si>
    <t xml:space="preserve">PULSAR 65/50 T-NA </t>
  </si>
  <si>
    <t xml:space="preserve">PULSAR 30/80 M-A </t>
  </si>
  <si>
    <t xml:space="preserve">PULSAR 30/80 M-NA </t>
  </si>
  <si>
    <t>PULSAR 30/80 T-NA   3x230</t>
  </si>
  <si>
    <t xml:space="preserve">PULSAR 30/80 T-NA </t>
  </si>
  <si>
    <t xml:space="preserve">PULSAR 40/80 M-A </t>
  </si>
  <si>
    <t xml:space="preserve">PULSAR 40/80 M-NA </t>
  </si>
  <si>
    <t>PULSAR 40/80 T-NA   3x230</t>
  </si>
  <si>
    <t xml:space="preserve">PULSAR 40/80 T-NA </t>
  </si>
  <si>
    <t xml:space="preserve">PULSAR 50/80 M-A </t>
  </si>
  <si>
    <t xml:space="preserve">PULSAR 50/80 M-NA </t>
  </si>
  <si>
    <t>PULSAR 50/80 T-NA   3x230</t>
  </si>
  <si>
    <t xml:space="preserve">PULSAR 50/80 T-NA </t>
  </si>
  <si>
    <t>Насосы Pulsar - DRY</t>
  </si>
  <si>
    <t xml:space="preserve">PULSAR DRY 30/50 M-NA </t>
  </si>
  <si>
    <t>PULSAR DRY 30/50 T-NA - 3 x 230 V</t>
  </si>
  <si>
    <t xml:space="preserve">PULSAR DRY 30/50 T-NA </t>
  </si>
  <si>
    <t xml:space="preserve">PULSAR DRY 40/50 M-NA </t>
  </si>
  <si>
    <t>PULSAR DRY 40/50 T-NA - 3 x 230 V</t>
  </si>
  <si>
    <t xml:space="preserve">PULSAR DRY 40/50 T-NA </t>
  </si>
  <si>
    <t xml:space="preserve">PULSAR DRY 50/50 M-NA </t>
  </si>
  <si>
    <t>PULSAR DRY 50/50 T-NA - 3 x 230 V</t>
  </si>
  <si>
    <t xml:space="preserve">PULSAR DRY 50/50 T-NA </t>
  </si>
  <si>
    <t xml:space="preserve">PULSAR DRY 65/50 M-NA </t>
  </si>
  <si>
    <t>PULSAR DRY 60/50 T-NA - 3 x 230 V</t>
  </si>
  <si>
    <t xml:space="preserve">PULSAR DRY 65/50 T-NA </t>
  </si>
  <si>
    <t xml:space="preserve">PULSAR DRY 30/80 M-NA </t>
  </si>
  <si>
    <t>PULSAR DRY 30/80 T-NA - 3 x 230 V</t>
  </si>
  <si>
    <t xml:space="preserve">PULSAR DRY 30/80 T-NA </t>
  </si>
  <si>
    <t xml:space="preserve">PULSAR DRY 40/80 M-NA </t>
  </si>
  <si>
    <t>PULSAR DRY 40/80 T-NA - 3 x 230 V</t>
  </si>
  <si>
    <t xml:space="preserve">PULSAR DRY 40/80 T-NA </t>
  </si>
  <si>
    <t xml:space="preserve">PULSAR DRY 50/80 M-NA </t>
  </si>
  <si>
    <t>PULSAR DRY 50/80 T-NA - 3 x 230 V</t>
  </si>
  <si>
    <t xml:space="preserve">PULSAR DRY 50/80 T-NA </t>
  </si>
  <si>
    <t>Насосы Diver 6</t>
  </si>
  <si>
    <t>DIVER 6 - 600 M-A</t>
  </si>
  <si>
    <t>DIVER 6 - 700 M-A</t>
  </si>
  <si>
    <t>DIVER 6 - 800 M-A</t>
  </si>
  <si>
    <t>Насосы Divetron</t>
  </si>
  <si>
    <t>DIVERTRON 1000 M</t>
  </si>
  <si>
    <t>DIVERTRON X 1000 M</t>
  </si>
  <si>
    <t>DIVERTRON 1200 M</t>
  </si>
  <si>
    <t>DIVERTRON X 1200 M</t>
  </si>
  <si>
    <t>DIVERTRON 1000 X + 1 M SUCTION KIT</t>
  </si>
  <si>
    <t>DIVERTRON 1200 X + 1 M SUCTION KIT</t>
  </si>
  <si>
    <t>Аксессуары для Divertron</t>
  </si>
  <si>
    <t>Kit Aspirazione per DIVERTRON</t>
  </si>
  <si>
    <t>Serbatoio ausiliario per DIVERTRON</t>
  </si>
  <si>
    <t>Насос MICRA HS  3" + Active Drive</t>
  </si>
  <si>
    <t>MICRA HS 302 - 2</t>
  </si>
  <si>
    <t>MICRA HS 302 - 3</t>
  </si>
  <si>
    <t>MICRA HS 302 - 4</t>
  </si>
  <si>
    <t>MICRA HS 302 - 5</t>
  </si>
  <si>
    <t>MICRA HS 302 - 6</t>
  </si>
  <si>
    <t>MICRA HS 302 - 7</t>
  </si>
  <si>
    <t>MICRA HS 302 - 8</t>
  </si>
  <si>
    <t>MICRA HS 303 - 2</t>
  </si>
  <si>
    <t>MICRA HS 303 - 3</t>
  </si>
  <si>
    <t>MICRA HS 303 - 4</t>
  </si>
  <si>
    <t>MICRA HS 303 - 5</t>
  </si>
  <si>
    <t>MICRA HS 303 - 6</t>
  </si>
  <si>
    <t>MICRA HS 304 - 3</t>
  </si>
  <si>
    <t>MICRA HS 304 - 4</t>
  </si>
  <si>
    <t>MICRA HS 302-2  +L30</t>
  </si>
  <si>
    <t>MICRA HS 302-3  +L30</t>
  </si>
  <si>
    <t>MICRA HS 302-4  +L30</t>
  </si>
  <si>
    <t>MICRA HS 302-5 +L30</t>
  </si>
  <si>
    <t>MICRA HS 302-6 +L30</t>
  </si>
  <si>
    <t>MICRA HS 302-7 +L30</t>
  </si>
  <si>
    <t>MICRA HS 302-8 +L30</t>
  </si>
  <si>
    <t>MICRA HS 303-2 +L30</t>
  </si>
  <si>
    <t>MICRA HS 303-3 +L30</t>
  </si>
  <si>
    <t>MICRA HS 303-4 +L30</t>
  </si>
  <si>
    <t>MICRA HS 303-5 +L30</t>
  </si>
  <si>
    <t>MICRA HS 303-6 +L30</t>
  </si>
  <si>
    <t>MICRA HS 304-3 +L30</t>
  </si>
  <si>
    <t>MICRA HS 304-4 +L30</t>
  </si>
  <si>
    <t>MICRA HS (без Active Drive и датчика давления))</t>
  </si>
  <si>
    <t>MICRA HS 302-4 (only pump+ motor)</t>
  </si>
  <si>
    <t>MICRA HS 302-6 (only pump + motor)</t>
  </si>
  <si>
    <t>MICRA HS 302-8 (only pump + motor)</t>
  </si>
  <si>
    <t>MICRA HS 303-5 (only pump + motor)</t>
  </si>
  <si>
    <t>MICRA HS 304-4 (only pump + motor)</t>
  </si>
  <si>
    <t xml:space="preserve">SHIELD FOUR - CORE PER METER 4 X 1,5 mm2 </t>
  </si>
  <si>
    <t xml:space="preserve">SHIELD FOUR - CORE PER METER 4 X 2,5 mm2 </t>
  </si>
  <si>
    <t xml:space="preserve">SHIELD FOUR - CORE PER METER 4 X 4 mm2 </t>
  </si>
  <si>
    <t>CABLE JUNCTION KIT (for cable  1,0 mm2)</t>
  </si>
  <si>
    <t>AAGCA</t>
  </si>
  <si>
    <t>CABLE CONNECTION TO THE MOTOR-DRIVEN  PUMP</t>
  </si>
  <si>
    <t xml:space="preserve">Насос MICRA 3" </t>
  </si>
  <si>
    <t>MICRA 50 M</t>
  </si>
  <si>
    <t>MICRA 75 M</t>
  </si>
  <si>
    <t>MICRA 75 T</t>
  </si>
  <si>
    <t>MICRA 100 M</t>
  </si>
  <si>
    <t>MICRA 100 T</t>
  </si>
  <si>
    <t>MICRA 50 M + 15 mt. Cable + Control Box</t>
  </si>
  <si>
    <t>MICRA 75 M + 15 mt. Cable + Control Box</t>
  </si>
  <si>
    <t>MICRA 100 M + 15 mt. Cable + Control Box</t>
  </si>
  <si>
    <t>Control Box for MICRA single-phase</t>
  </si>
  <si>
    <t>CBS 05/12</t>
  </si>
  <si>
    <t>CBS 06/16</t>
  </si>
  <si>
    <t>CBS 07/20</t>
  </si>
  <si>
    <t xml:space="preserve">Насос CS 4 - 4"   TESLA Motor </t>
  </si>
  <si>
    <t>CS4 A 8 - M     (15 m. supply cable)</t>
  </si>
  <si>
    <t>CS4 A 12 - M     (15 m. supply cable)</t>
  </si>
  <si>
    <t>CS4 A 12 - T     (15 m. supply cable)</t>
  </si>
  <si>
    <t>CS4 A 18 - M     (30 m. supply cable)</t>
  </si>
  <si>
    <t>CS4 A 18 - T     (30 m. supply cable)</t>
  </si>
  <si>
    <t>CS4 A 25 - M     (30 m. supply cable)</t>
  </si>
  <si>
    <t>CS4 A 25 - T     (30 m. supply cable)</t>
  </si>
  <si>
    <t>CS4 A 36 - M     (30 m. supply cable)</t>
  </si>
  <si>
    <t>CS4 A 36 - T     (30 m. supply cable)</t>
  </si>
  <si>
    <t>CS4 B 5 - M     (15 m. supply cable)</t>
  </si>
  <si>
    <t>CS4 B 8 - M     (15 m. supply cable)</t>
  </si>
  <si>
    <t>CS4 B 8 - T     (15 m. supply cable)</t>
  </si>
  <si>
    <t>CS4 B 12 - M     (15 m. supply cable)</t>
  </si>
  <si>
    <t>CS4 B 12 - T     (15 m. supply cable)</t>
  </si>
  <si>
    <t xml:space="preserve">CS4 B 16 - M     (30 m. supply cable) </t>
  </si>
  <si>
    <t>CS4 B 16 - T     (30 m. supply cable)</t>
  </si>
  <si>
    <t>CS4 B 24 - M     (30 m. supply cable)</t>
  </si>
  <si>
    <t>CS4 B 24 - T     (30 m. supply cable)</t>
  </si>
  <si>
    <t>CS4 C 6 - M     (15 m. supply cable)</t>
  </si>
  <si>
    <t>CS4 C 6 - T     (15 m. supply cable)</t>
  </si>
  <si>
    <t>CS4 C 9 - M     (15 m. supply cable)</t>
  </si>
  <si>
    <t>CS4 C 9 - T     (15 m. supply cable)</t>
  </si>
  <si>
    <t>CS4 C 13 - M     (30 m. supply cable)</t>
  </si>
  <si>
    <t>CS4 C 13 - T     (30 m. supply cable)</t>
  </si>
  <si>
    <t>CS4 C 19 - M     (30 m. supply cable)</t>
  </si>
  <si>
    <t>CS4 C 19 - T     (30 m. supply cable)</t>
  </si>
  <si>
    <t>CS4 D 4 - M     (15 m. supply cable)</t>
  </si>
  <si>
    <t>CS4 D 4 - T      (15 m. supply cable)</t>
  </si>
  <si>
    <t>CS4 D 6 - M     (15 m. supply cable)</t>
  </si>
  <si>
    <t>CS4 D 6 - T     (15 m. supply cable)</t>
  </si>
  <si>
    <t>CS4 D 8 - M     (15 m. supply cable)</t>
  </si>
  <si>
    <t>CS4 D 8 - T      (15 m. supply cable)</t>
  </si>
  <si>
    <t>CS4 D 13 - M     (30 m. supply cable)</t>
  </si>
  <si>
    <t>CS4 D 13 - T     (30 m. supply cable)</t>
  </si>
  <si>
    <t>Насос CS 4 - 4"   TESLA Motor (маслянный)</t>
  </si>
  <si>
    <t>CS4 A 8 - M - mot. 4OL    (15 m. supply cable)</t>
  </si>
  <si>
    <t>CS4 A 12 - M  - mot. 4OL   (15 m. supply cable)</t>
  </si>
  <si>
    <t>CS4 A 12 - T  - mot. 4OL   (15 m. supply cable)</t>
  </si>
  <si>
    <t>CS4 A 18 - M  - mot. 4OL   (30 m. supply cable)</t>
  </si>
  <si>
    <t>CS4 A 18 - T   -  mot. 4 OL (30 m. supply cable)</t>
  </si>
  <si>
    <t>CS4 A 25 - M  -  mot. 4OL (30 m. supply cable)</t>
  </si>
  <si>
    <t>CS4 A 25 - T  - mot. 4OL   (30 m. supply cable)</t>
  </si>
  <si>
    <t>CS4 A 36 - M  -  mot. 4OL   (30 m. supply cable)</t>
  </si>
  <si>
    <t>CS4 A 36 - T  - mot. 4OL   (30 m. supply cable)</t>
  </si>
  <si>
    <t>CS4 B 5 - M   - mot. 4OL   (15 m. supply cable)</t>
  </si>
  <si>
    <t>CS4 B 8 - M   - mot. 4OL   (15 m. supply cable)</t>
  </si>
  <si>
    <t>CS4 B 8 - T    - mot. 4OL  (15 m. supply cable)</t>
  </si>
  <si>
    <t>CS4 B 12 - M   - mot. 4OL   (15 m. supply cable)</t>
  </si>
  <si>
    <t>CS4 B 12 - T   - mot. 4OL   (15 m. supply cable)</t>
  </si>
  <si>
    <t xml:space="preserve">CS4 B 16 - M   - mot. 4OL   (30 m. supply cable) </t>
  </si>
  <si>
    <t>CS4 B 16 - T    - mot. 4OL  (30 m. supply cable)</t>
  </si>
  <si>
    <t>CS4 B 24 - M   - mot. 4OL   (30 m. supply cable)</t>
  </si>
  <si>
    <t>CS4 B 24 - T    - mot. 4OL  (30 m. supply cable)</t>
  </si>
  <si>
    <t>CS4 C 6 - M    - mot. 4OL  (15 m. supply cable)</t>
  </si>
  <si>
    <t>CS4 C 6 - T   - mot. 4OL   (15 m. supply cable)</t>
  </si>
  <si>
    <t>CS4 C 9 - M   - mot. 4OL   (15 m. supply cable)</t>
  </si>
  <si>
    <t>CS4 C 9 - T   - mot. 4OL   (15 m. supply cable)</t>
  </si>
  <si>
    <t>CS4 C 13 - M    - mot. 4OL  (30 m. supply cable)</t>
  </si>
  <si>
    <t>CS4 C 13 - T   - mot. 4OL   (30 m. supply cable)</t>
  </si>
  <si>
    <t>CS4 C 19 - M   - mot. 4OL   (30 m. supply cable)</t>
  </si>
  <si>
    <t>CS4 C 19 - T   - mot. 4OL   (30 m. supply cable)</t>
  </si>
  <si>
    <t>CS4 D 4 - M    - mot. 4OL  (15 m. supply cable)</t>
  </si>
  <si>
    <t>CS4 D 4 - T    - mot. 4OL   (15 m. supply cable)</t>
  </si>
  <si>
    <t>CS4 D 6 - M   - mot. 4OL   (15 m. supply cable)</t>
  </si>
  <si>
    <t>CS4 D 6 - T    - mot. 4OL  (15 m. supply cable)</t>
  </si>
  <si>
    <t>CS4 D 8 - M   - mot. 4OL   (15 m. supply cable)</t>
  </si>
  <si>
    <t>CS4 D 8 - T    - mot. 4OL   (15 m. supply cable)</t>
  </si>
  <si>
    <t>CS4 D 13 - M    -  mot. 4OL  (30 m. supply cable)</t>
  </si>
  <si>
    <t>CS4 D 13 - T    - mot. 4OL  (30 m. supply cable)</t>
  </si>
  <si>
    <t xml:space="preserve">Насос S4   4" </t>
  </si>
  <si>
    <t>Насос S4   4" SINGLE-PHASE  220-230 V</t>
  </si>
  <si>
    <t>S4 A 8 - M</t>
  </si>
  <si>
    <t>S4 A 12 - M</t>
  </si>
  <si>
    <t>S4 A 18 - M</t>
  </si>
  <si>
    <t>S4 A 25 - M</t>
  </si>
  <si>
    <t>S4 A 36 - M</t>
  </si>
  <si>
    <t>S4 A 50 - M</t>
  </si>
  <si>
    <t>S4 B 5 - M</t>
  </si>
  <si>
    <t>S4 B 8 - M</t>
  </si>
  <si>
    <t>S4 B 12 - M</t>
  </si>
  <si>
    <t>S4 B 16 - M</t>
  </si>
  <si>
    <t>S4 B 24 - M</t>
  </si>
  <si>
    <t>S4 B 32 - M</t>
  </si>
  <si>
    <t>S4 B 40 - M</t>
  </si>
  <si>
    <t>S4 B 48 - M</t>
  </si>
  <si>
    <t>S4 C 6 - M</t>
  </si>
  <si>
    <t>S4 C 9 - M</t>
  </si>
  <si>
    <t>S4 C 13 - M</t>
  </si>
  <si>
    <t>S4 C 19 - M</t>
  </si>
  <si>
    <t>S4 C 25 - M</t>
  </si>
  <si>
    <t>S4 C 32 - M</t>
  </si>
  <si>
    <t>S4 C 39 - M</t>
  </si>
  <si>
    <t>S4 D 4 - M</t>
  </si>
  <si>
    <t>S4 D 6 - M</t>
  </si>
  <si>
    <t>S4 D 8 - M</t>
  </si>
  <si>
    <t>S4 D 13 - M</t>
  </si>
  <si>
    <t>S4 D 17 - M</t>
  </si>
  <si>
    <t>S4 D 21 - M</t>
  </si>
  <si>
    <t>S4 D 25 - M</t>
  </si>
  <si>
    <t>S4 E 6 - M</t>
  </si>
  <si>
    <t>S4 E 8 - M</t>
  </si>
  <si>
    <t>S4 E 12 - M</t>
  </si>
  <si>
    <t>S4 E 17 - M</t>
  </si>
  <si>
    <t>S4 F 7 - M</t>
  </si>
  <si>
    <t>S4  - subm. pumps for 4" deep well - motor DAB  THREE-PHASE  380-415 V</t>
  </si>
  <si>
    <t>S4 A 18 - T</t>
  </si>
  <si>
    <t>S4 A 25 - T</t>
  </si>
  <si>
    <t>S4 A 36 - T</t>
  </si>
  <si>
    <t>S4 A 50 - T</t>
  </si>
  <si>
    <t>S4 B 12 - T</t>
  </si>
  <si>
    <t>S4 B 16 - T</t>
  </si>
  <si>
    <t>S4 B 24 - T</t>
  </si>
  <si>
    <t>S4 B 32 - T</t>
  </si>
  <si>
    <t>S4 B 40 - T</t>
  </si>
  <si>
    <t>S4 B 48 - T</t>
  </si>
  <si>
    <t>S4 C 9 - T</t>
  </si>
  <si>
    <t>S4 C 13 - T</t>
  </si>
  <si>
    <t>S4 C 19 - T</t>
  </si>
  <si>
    <t>S4 C 25 - T</t>
  </si>
  <si>
    <t>S4 C 32 - T</t>
  </si>
  <si>
    <t>S4 C 39 - T</t>
  </si>
  <si>
    <t>S4 C 45 - T</t>
  </si>
  <si>
    <t>S4 C 51 - T</t>
  </si>
  <si>
    <t>S4 D 6 - T</t>
  </si>
  <si>
    <t>S4 D 8 - T</t>
  </si>
  <si>
    <t>S4 D 13 - T</t>
  </si>
  <si>
    <t>S4 D 17 - T</t>
  </si>
  <si>
    <t>S4 D 21 - T</t>
  </si>
  <si>
    <t>S4 D 25 - T</t>
  </si>
  <si>
    <t>S4 D 29 - T</t>
  </si>
  <si>
    <t>S4 D 34 - T</t>
  </si>
  <si>
    <t>S4 D 38 - T</t>
  </si>
  <si>
    <t>S4 D 45 - T</t>
  </si>
  <si>
    <t>S4 E 6 - T</t>
  </si>
  <si>
    <t>S4 E 8 - T</t>
  </si>
  <si>
    <t>S4 E 12 - T</t>
  </si>
  <si>
    <t>S4 E 17 - T</t>
  </si>
  <si>
    <t>S4 E 20 - T</t>
  </si>
  <si>
    <t>S4 E 23 - T</t>
  </si>
  <si>
    <t>S4 E 27 - T</t>
  </si>
  <si>
    <t>S4 E 31 - T</t>
  </si>
  <si>
    <t>S4 E 36 - T</t>
  </si>
  <si>
    <t>S4 E 42 - T</t>
  </si>
  <si>
    <t>S4 F 7 - T</t>
  </si>
  <si>
    <t>S4 F 10 - T</t>
  </si>
  <si>
    <t>S4 F 13 - T</t>
  </si>
  <si>
    <t>S4 F 18 - T</t>
  </si>
  <si>
    <t xml:space="preserve">S4  - subm. pumps for 4" deep well - THREE-PHASE  230 V - Motor TESLA </t>
  </si>
  <si>
    <t>504104212</t>
  </si>
  <si>
    <t>Насос S 4   4"  (маслянные)</t>
  </si>
  <si>
    <t xml:space="preserve"> однофазный 230</t>
  </si>
  <si>
    <t>S4 A 8 - M   -  mot. 4OL</t>
  </si>
  <si>
    <t>S4 A 12 - M   -  mot. 4OL</t>
  </si>
  <si>
    <t>S4 A 18 - M   -  mot. 4OL</t>
  </si>
  <si>
    <t>S4 A 25 - M   -  mot. 4OL</t>
  </si>
  <si>
    <t>S4 A 36 - M   -  mot. 4OL</t>
  </si>
  <si>
    <t>S4 A 50 - M   -  mot. 4OL</t>
  </si>
  <si>
    <t>S4 B 5 - M   -  mot. 4OL</t>
  </si>
  <si>
    <t>S4 B 8 - M   -  mot. 4OL</t>
  </si>
  <si>
    <t>S4 B 12 - M   -  mot. 4OL</t>
  </si>
  <si>
    <t>S4 B 16 - M   -  mot. 4OL</t>
  </si>
  <si>
    <t>S4 B 24 - M   -  mot. 4OL</t>
  </si>
  <si>
    <t>S4 B 32 - M   -  mot. 4OL</t>
  </si>
  <si>
    <t>S4 B 40 - M   -  mot. 4OL</t>
  </si>
  <si>
    <t>S4 B 48 - M   -  mot. 4OL</t>
  </si>
  <si>
    <t>S4 C 6 - M   -  mot. 4OL</t>
  </si>
  <si>
    <t>S4 C 9 - M   -  mot. 4OL</t>
  </si>
  <si>
    <t xml:space="preserve">S4 C 13 - M   -  mot. 4OL  </t>
  </si>
  <si>
    <t>S4 C 19 - M   -  mot. 4OL</t>
  </si>
  <si>
    <t>S4 C 25 - M   -  mot. 4OL</t>
  </si>
  <si>
    <t>S4 C 32 - M   -  mot. 4OL</t>
  </si>
  <si>
    <t>S4 C 39 - M   -  mot. 4OL</t>
  </si>
  <si>
    <t>S4 D 4 - M   -  mot. 4OL</t>
  </si>
  <si>
    <t>S4 D 6 - M   -  mot. 4OL</t>
  </si>
  <si>
    <t>S4 D 8 - M   -  mot. 4OL</t>
  </si>
  <si>
    <t>S4 D 13 - M   -  mot. 4OL</t>
  </si>
  <si>
    <t>S4 D 17 - M   -  mot. 4OL</t>
  </si>
  <si>
    <t>S4 D 21 - M   -  mot. 4OL</t>
  </si>
  <si>
    <t>S4 D 25 - M   -  mot. 4OL</t>
  </si>
  <si>
    <t>S4 E 6 - M   -  mot. 4OL</t>
  </si>
  <si>
    <t>S4 E 8 - M   -  mot. 4OL</t>
  </si>
  <si>
    <t>S4 E 12 - M   -  mot. 4OL</t>
  </si>
  <si>
    <t>S4 E 17 - M   -  mot. 4OL</t>
  </si>
  <si>
    <t>S4 F 7 - M   -  mot. 4OL</t>
  </si>
  <si>
    <t>Насос S 4   4"  (маслянные) трехфазный 400</t>
  </si>
  <si>
    <t>S4 A 12 - T   -  mot. 4OL</t>
  </si>
  <si>
    <t>S4 A 18 - T   -  mot. 4OL</t>
  </si>
  <si>
    <t>S4 A 25 - T   -  mot. 4OL</t>
  </si>
  <si>
    <t>S4 A 36 - T   -  mot. 4OL</t>
  </si>
  <si>
    <t>S4 A 50 - T   -  mot. 4OL</t>
  </si>
  <si>
    <t>S4 B 12 - T   -  mot. 4OL</t>
  </si>
  <si>
    <t>S4 B 16 - T   -  mot. 4OL</t>
  </si>
  <si>
    <t>S4 B 24 - T   -  mot. 4OL</t>
  </si>
  <si>
    <t>S4 B 32 - T   -  mot. 4OL</t>
  </si>
  <si>
    <t>S4 B 40 - T   -  mot. 4OL</t>
  </si>
  <si>
    <t>S4 B 48 - T   -  mot. 4OL</t>
  </si>
  <si>
    <t>S4 C 9 - T   -  mot. 4OL</t>
  </si>
  <si>
    <t>S4 C 13 - T   -  mot. 4OL</t>
  </si>
  <si>
    <t>S4 C 19 - T   -  mot. 4OL</t>
  </si>
  <si>
    <t>S4 C 25 - T   -  mot. 4OL</t>
  </si>
  <si>
    <t>S4 C 32 - T   -  mot. 4OL</t>
  </si>
  <si>
    <t>S4 C 39 - T   -  mot. 4OL</t>
  </si>
  <si>
    <t>S4 C 45 - T   -  mot. 4OL</t>
  </si>
  <si>
    <t>S4 C 51 - T   -  mot. 4OL</t>
  </si>
  <si>
    <t>S4 D 4 - T   -  mot. 4OL</t>
  </si>
  <si>
    <t>S4 D 6 - T   -  mot. 4OL</t>
  </si>
  <si>
    <t>S4 D 8 - T   -  mot. 4OL</t>
  </si>
  <si>
    <t>S4 D 13 - T   -  mot. 4OL</t>
  </si>
  <si>
    <t>S4 D 17 - T   -  mot. 4OL</t>
  </si>
  <si>
    <t>S4 D 21 - T   -  mot. 4OL</t>
  </si>
  <si>
    <t>S4 D 25 - T   -  mot. 4OL</t>
  </si>
  <si>
    <t>S4 D 29 - T   -  mot. 4OL</t>
  </si>
  <si>
    <t>S4 D 34 - T   -  mot. 4OL</t>
  </si>
  <si>
    <t>S4 D 38 - T   -  mot. 4OL</t>
  </si>
  <si>
    <t>S4 D 45 - T   -  mot. 4OL</t>
  </si>
  <si>
    <t>S4 E 6 - T   -  mot. 4OL</t>
  </si>
  <si>
    <t>S4 E 8 - T   -  mot. 4OL</t>
  </si>
  <si>
    <t>S4 E 12 - T   -  mot. 4OL</t>
  </si>
  <si>
    <t>S4 E 17 - T   -  mot. 4OL</t>
  </si>
  <si>
    <t>S4 E 20 - T   -  mot. 4OL</t>
  </si>
  <si>
    <t>S4 E 23 - T   -  mot. 4OL</t>
  </si>
  <si>
    <t>S4 E 27 - T   -  mot. 4OL</t>
  </si>
  <si>
    <t>S4 E 31 - T   -  mot. 4OL</t>
  </si>
  <si>
    <t>S4 E 36 - T   -  mot. 4OL</t>
  </si>
  <si>
    <t>S4 E 42 - T   -  mot. 4OL</t>
  </si>
  <si>
    <t>S4 F 7 - T   -  mot. 4OL</t>
  </si>
  <si>
    <t>S4 F 10 - T   -  mot. 4OL</t>
  </si>
  <si>
    <t>S4 F 13 - T   -  mot. 4OL</t>
  </si>
  <si>
    <t>S4 F 18 - T   -  mot. 4OL</t>
  </si>
  <si>
    <t>S4A 8</t>
  </si>
  <si>
    <t>S4A 12</t>
  </si>
  <si>
    <t>S4A 18</t>
  </si>
  <si>
    <t>S4A 25</t>
  </si>
  <si>
    <t>S4A 36</t>
  </si>
  <si>
    <t>S4A 50</t>
  </si>
  <si>
    <t>S4B 5</t>
  </si>
  <si>
    <t>S4B 8</t>
  </si>
  <si>
    <t>S4B 12</t>
  </si>
  <si>
    <t>S4B 16</t>
  </si>
  <si>
    <t>S4B 24</t>
  </si>
  <si>
    <t>S4B 32</t>
  </si>
  <si>
    <t>S4B 40</t>
  </si>
  <si>
    <t>S4B 48</t>
  </si>
  <si>
    <t>S4C 6</t>
  </si>
  <si>
    <t>S4C 9</t>
  </si>
  <si>
    <t>S4C 13</t>
  </si>
  <si>
    <t>S4C 19</t>
  </si>
  <si>
    <t>S4C 25</t>
  </si>
  <si>
    <t>S4C 32</t>
  </si>
  <si>
    <t>S4C 39</t>
  </si>
  <si>
    <t>S4C 45</t>
  </si>
  <si>
    <t>S4C 51</t>
  </si>
  <si>
    <t>S4D 4</t>
  </si>
  <si>
    <t>S4D 6</t>
  </si>
  <si>
    <t>S4D 8</t>
  </si>
  <si>
    <t>S4D 13</t>
  </si>
  <si>
    <t>S4D 17</t>
  </si>
  <si>
    <t>S4D 21</t>
  </si>
  <si>
    <t>S4D 25</t>
  </si>
  <si>
    <t>S4D 29</t>
  </si>
  <si>
    <t>S4D 34</t>
  </si>
  <si>
    <t>S4D 38</t>
  </si>
  <si>
    <t>S4D 45</t>
  </si>
  <si>
    <t>S4E 6</t>
  </si>
  <si>
    <t>S4E 8</t>
  </si>
  <si>
    <t>S4E 12</t>
  </si>
  <si>
    <t>S4E 17</t>
  </si>
  <si>
    <t>S4E 20</t>
  </si>
  <si>
    <t>S4E 23</t>
  </si>
  <si>
    <t>S4E 27</t>
  </si>
  <si>
    <t>S4E 31</t>
  </si>
  <si>
    <t>S4E 36</t>
  </si>
  <si>
    <t>S4E 42</t>
  </si>
  <si>
    <t>S4F 7</t>
  </si>
  <si>
    <t>S4F 10</t>
  </si>
  <si>
    <t>S4F 13</t>
  </si>
  <si>
    <t>S4F 18</t>
  </si>
  <si>
    <t>CABLE JUNCTION KIT (for cable  1,5-2,5-4-6 mm2)</t>
  </si>
  <si>
    <t>4GG / 4GX / 4TW / 4OL Погружные двигатели</t>
  </si>
  <si>
    <t>4GG 4"  Canned (включая кабель)</t>
  </si>
  <si>
    <t xml:space="preserve">MOTOR 4GG - 0,37 KW - 230 V - M </t>
  </si>
  <si>
    <t xml:space="preserve">MOTOR 4GG - 0,55 KW - 230 V - M </t>
  </si>
  <si>
    <t xml:space="preserve">MOTOR 4GG - 0,75 KW - 230 V - M </t>
  </si>
  <si>
    <t xml:space="preserve">MOTOR 4GG - 1,1 KW - 230 V - M </t>
  </si>
  <si>
    <t xml:space="preserve">MOTOR 4GG - 1,5 KW - 230 V - M </t>
  </si>
  <si>
    <t xml:space="preserve">MOTOR 4GG - 2,2 KW - 230 V - M </t>
  </si>
  <si>
    <t>MOTOR 4GG - 0,37 KW - 400 V - T</t>
  </si>
  <si>
    <t>MOTOR 4GG - 0,37 KW - 230 V - T</t>
  </si>
  <si>
    <t>MOTOR 4GG - 0,55 KW - 400 V - T</t>
  </si>
  <si>
    <t>MOTOR 4GG - 0,55 KW - 230 V - T</t>
  </si>
  <si>
    <t>MOTOR 4GG - 0,75 KW - 400 V - T</t>
  </si>
  <si>
    <t>MOTOR 4GG - 0,75 KW - 230 V - T</t>
  </si>
  <si>
    <t>MOTOR 4GG - 1,1 KW - 400 V - T</t>
  </si>
  <si>
    <t>MOTOR 4GG - 1,1 KW - 230 V - T</t>
  </si>
  <si>
    <t>MOTOR 4GG - 1,5 KW - 400 V - T</t>
  </si>
  <si>
    <t>MOTOR 4GG - 1,5 KW - 230 V - T</t>
  </si>
  <si>
    <t>MOTOR 4GG - 2,2 KW - 400 V - T</t>
  </si>
  <si>
    <t>MOTOR 4GG - 2,2 KW - 230 V - T</t>
  </si>
  <si>
    <t>MOTOR 4GG - 3,0 KW - 400 V - T</t>
  </si>
  <si>
    <t>MOTOR 4GG - 3,0 KW - 230 V - T</t>
  </si>
  <si>
    <t>MOTOR 4GG - 4,0 KW - 400 V - T</t>
  </si>
  <si>
    <t>MOTOR 4GG - 4,0 KW - 230 V - T</t>
  </si>
  <si>
    <t>MOTOR 4GG - 5,5 KW - 400 V - T</t>
  </si>
  <si>
    <t>MOTOR 4GG - 5,5 KW - 230 V - T</t>
  </si>
  <si>
    <t>MOTOR 4GG - 7,5 KW - 400 V - T</t>
  </si>
  <si>
    <t>Kit cable 4Gx1,5 mm2 -Lenght. 20 m. With connect. For 4"GG/4"OL motors</t>
  </si>
  <si>
    <t>Kit cable 4Gx1,5 mm2 -Lenght. 40 m. With connect. For 4"GG/4"OL motors</t>
  </si>
  <si>
    <t>Kit cable 4Gx2,5 mm2 -Lenght. 20 m. With connect. For 4"GG/4"OL motors</t>
  </si>
  <si>
    <t>Kit cable 4Gx2,5 mm2 -Lenght. 40 m. With connect. For 4"GG/4"OL motors</t>
  </si>
  <si>
    <t>4GX 4"  Canned  (включая кабель)</t>
  </si>
  <si>
    <t xml:space="preserve">MOTOR 4GX - 0,37 KW - 230 V - M </t>
  </si>
  <si>
    <t xml:space="preserve">MOTOR 4GX - 0,55 KW - 230 V - M </t>
  </si>
  <si>
    <t xml:space="preserve">MOTOR 4GX - 0,75 KW - 230 V - M </t>
  </si>
  <si>
    <t xml:space="preserve">MOTOR 4GX - 1,1 KW - 230 V - M </t>
  </si>
  <si>
    <t xml:space="preserve">MOTOR 4GX - 1,5 KW - 230 V - M </t>
  </si>
  <si>
    <t xml:space="preserve">MOTOR 4GX - 2,2 KW - 230 V - M </t>
  </si>
  <si>
    <t>MOTOR 4GX - 0,37 KW - 400 V - T</t>
  </si>
  <si>
    <t>MOTOR 4GX - 0,37 KW - 230 V - T</t>
  </si>
  <si>
    <t>MOTOR 4GX - 0,55 KW - 400 V - T</t>
  </si>
  <si>
    <t>MOTOR 4GX - 0,55 KW - 230 V - T</t>
  </si>
  <si>
    <t>MOTOR 4GX - 0,75 KW - 400 V - T</t>
  </si>
  <si>
    <t>MOTOR 4GX - 0,75 KW - 230 V - T</t>
  </si>
  <si>
    <t>MOTOR 4GX - 1,1 KW - 400 V - T</t>
  </si>
  <si>
    <t>MOTOR 4GX - 1,1 KW - 230 V - T</t>
  </si>
  <si>
    <t>MOTOR 4GX - 1,5 KW - 400 V - T</t>
  </si>
  <si>
    <t>MOTOR 4GX - 1,5 KW - 230 V - T</t>
  </si>
  <si>
    <t>MOTOR 4GX - 2,2 KW - 400 V - T</t>
  </si>
  <si>
    <t>MOTOR 4GX - 2,2 KW - 230 V - T</t>
  </si>
  <si>
    <t>MOTOR 4GX - 3,0 KW - 400 V - T</t>
  </si>
  <si>
    <t>MOTOR 4GX - 3,0 KW - 230 V - T</t>
  </si>
  <si>
    <t>MOTOR 4GX - 4,0 KW - 400 V - T</t>
  </si>
  <si>
    <t>MOTOR 4GX - 4,0 KW - 230 V - T</t>
  </si>
  <si>
    <t>MOTOR 4GX - 5,5 KW - 400 V - T</t>
  </si>
  <si>
    <t>MOTOR 4GX - 5,5 KW - 230 V - T</t>
  </si>
  <si>
    <t>4TW 4"  Canned (включая кабель)</t>
  </si>
  <si>
    <t>MOTOR 4TW - 0,37 KW - 230 V - M</t>
  </si>
  <si>
    <t>MOTOR 4TW - 0,55 KW - 230 V - M</t>
  </si>
  <si>
    <t>MOTOR 4TW - 0,75 KW - 230 V - M</t>
  </si>
  <si>
    <t>MOTOR 4TW - 1,1 KW - 230 V - M</t>
  </si>
  <si>
    <t>Kit cable 3Gx1,5 mm2 -Lenght. 30 m. With connect. For 4"TW motors</t>
  </si>
  <si>
    <t>4OL4"  Canned  (включая кабель)</t>
  </si>
  <si>
    <t xml:space="preserve">MOTOR 4OL - 0,37 KW - 230 V - M </t>
  </si>
  <si>
    <t xml:space="preserve">MOTOR 4OL - 0,55 KW - 230 V - M </t>
  </si>
  <si>
    <t xml:space="preserve">MOTOR 4OL - 0,75 KW - 230 V - M </t>
  </si>
  <si>
    <t xml:space="preserve">MOTOR 4OL - 1,1 KW - 230 V - M </t>
  </si>
  <si>
    <t xml:space="preserve">MOTOR 4OL - 1,5 KW - 230 V - M </t>
  </si>
  <si>
    <t xml:space="preserve">MOTOR 4OL - 2,2 KW - 230 V - M </t>
  </si>
  <si>
    <t>MOTOR 4OL - 0,37 KW - 400 V - T</t>
  </si>
  <si>
    <t>MOTOR 4OL - 0,37 KW - 230 V - T</t>
  </si>
  <si>
    <t>MOTOR 4OL - 0,55 KW - 400 V - T</t>
  </si>
  <si>
    <t>MOTOR 4OL - 0,55 KW - 230 V - T</t>
  </si>
  <si>
    <t>MOTOR 4OL - 0,75 KW - 400 V - T</t>
  </si>
  <si>
    <t>MOTOR 4OL - 0,75 KW - 230 V - T</t>
  </si>
  <si>
    <t>MOTOR 4OL - 1,1 KW - 400 V - T</t>
  </si>
  <si>
    <t>MOTOR 4OL - 1,1 KW - 230 V - T</t>
  </si>
  <si>
    <t>MOTOR 4OL - 1,5 KW - 400 V - T</t>
  </si>
  <si>
    <t>MOTOR 4OL - 1,5 KW - 230 V - T</t>
  </si>
  <si>
    <t>MOTOR 4OL - 2,2 KW - 400 V - T</t>
  </si>
  <si>
    <t>MOTOR 4OL - 2,2 KW - 230 V - T</t>
  </si>
  <si>
    <t>MOTOR 4OL - 3,0 KW - 400 V - T</t>
  </si>
  <si>
    <t>MOTOR 4OL - 3,0 KW - 230 V - T</t>
  </si>
  <si>
    <t>MOTOR 4OL - 4,0 KW - 400 V - T</t>
  </si>
  <si>
    <t>MOTOR 4OL - 4,0 KW - 230 V - T</t>
  </si>
  <si>
    <t>MOTOR 4OL - 5,5 KW - 400 V - T</t>
  </si>
  <si>
    <t>MOTOR 4OL - 5,5 KW - 230 V - T</t>
  </si>
  <si>
    <t>MOTOR 4OL - 7,5 KW - 400 V - T</t>
  </si>
  <si>
    <t>NEW PROTEC.  AND CONTR. EQUIP.  for bore-hole pumps</t>
  </si>
  <si>
    <t>ESC PLUS 3M  220-240 V</t>
  </si>
  <si>
    <t>ESC PLUS 4T 3x400V</t>
  </si>
  <si>
    <t xml:space="preserve">ESC PLUS 10T 3x400V </t>
  </si>
  <si>
    <t>ESC PLUS 15T 3x400V</t>
  </si>
  <si>
    <t>CONTROL  BOX  for Tesla motor Canned &amp; Oil</t>
  </si>
  <si>
    <t>CONTROL  BOX  4"  0,5  (0,37 Kw)</t>
  </si>
  <si>
    <t>CONTROL  BOX  4"  0,75  (0,55 Kw)</t>
  </si>
  <si>
    <t>CONTROL  BOX  4"  1  (0,75 Kw)</t>
  </si>
  <si>
    <t>CONTROL  BOX  4"  1,5  (1,1 Kw)</t>
  </si>
  <si>
    <t>CONTROL  BOX  4"  2  (1,5 Kw)</t>
  </si>
  <si>
    <t>CONTROL  BOX  4"  3  (2,2 Kw)</t>
  </si>
  <si>
    <t>PROTECTION AND CONTR. EQUIP.  for bore-hole pumps single -phase</t>
  </si>
  <si>
    <t>ES 1 M (sostit.  MS 1.1) - Pot. (kW) mot. 0,37-0,55-0,75</t>
  </si>
  <si>
    <t>ES 3 M (sostit.  MS 2.2) - Pot. (kW) mot. 1,1-1,5-2,2</t>
  </si>
  <si>
    <t>CONTROL  HS</t>
  </si>
  <si>
    <t>BOOSTER control box: DOUBLE CAPACITOR CONTROL BOX</t>
  </si>
  <si>
    <t>CBB 05/15 (0,37 Kw)</t>
  </si>
  <si>
    <t>CBB 06/20 (0,55Kw)</t>
  </si>
  <si>
    <t>CBB 09/25 (0,75 Kw)</t>
  </si>
  <si>
    <t>CBB 12/35 (1,1 Kw)</t>
  </si>
  <si>
    <t>CBB 15/40 (1,5Kw)</t>
  </si>
  <si>
    <t>CBB 20/60 (2,2 Kw)</t>
  </si>
  <si>
    <t>CBB 32/90 (3,7 Kw)</t>
  </si>
  <si>
    <t>PROTECTION AND CONTR. EQUIP.  for bore-hole pumps three -phase</t>
  </si>
  <si>
    <t xml:space="preserve">ES 0.75 T </t>
  </si>
  <si>
    <t xml:space="preserve">ES 1 T </t>
  </si>
  <si>
    <t xml:space="preserve">ES 1.5 T </t>
  </si>
  <si>
    <t xml:space="preserve">ES 3 T </t>
  </si>
  <si>
    <t xml:space="preserve">ES 4 T </t>
  </si>
  <si>
    <t xml:space="preserve">ES 7,5 T </t>
  </si>
  <si>
    <t xml:space="preserve">COMPLETE - ELECTRODE  PROBE </t>
  </si>
  <si>
    <t>CABLE FOR ELECTRIC PROBE, PER  METER 1x1.5 mm2</t>
  </si>
  <si>
    <t>FOUR-CORE CABLE H07 RN-F , PER METER  4x1.5 mm2</t>
  </si>
  <si>
    <t>FOUR-CORE CABLE H07 RN-F , PER METER  4x2.5 mm2</t>
  </si>
  <si>
    <t>FOUR-CORE CABLE H07 RN-F , PER METER  4x4 mm2</t>
  </si>
  <si>
    <t>FOUR-CORE CABLE H07 RN-F , PER METER  4x6 mm2</t>
  </si>
  <si>
    <t>FOUR-CORE CABLE H07 RN-F , PER METER  4x10 mm2</t>
  </si>
  <si>
    <t>FOUR-CORE CABLE H07 RN-F , PER METER  4x16 mm2</t>
  </si>
  <si>
    <t>FOUR-CORE CABLE H07 RN-F , PER METER  4x25 mm2</t>
  </si>
  <si>
    <t>CABLE JUNCTION KIT (for cable  1,0  mm2)</t>
  </si>
  <si>
    <t>CABLE JNCTION KIT (for cable 10-16-25 mm2)</t>
  </si>
  <si>
    <t>External cooling sleeve</t>
  </si>
  <si>
    <t>KIT COOLING PIPE 4" L=400</t>
  </si>
  <si>
    <t>KIT COOLING PIPE 4" L=525</t>
  </si>
  <si>
    <t>KIT COOLING PIPE 4" L885</t>
  </si>
  <si>
    <t>HORIZONTAL POSITION KIT 4"</t>
  </si>
  <si>
    <t>KIT COOLING FILTER  4"</t>
  </si>
  <si>
    <t xml:space="preserve">KIT COOLING PIPE 6" L.725 </t>
  </si>
  <si>
    <t xml:space="preserve">KIT COOLING PIPE 6" L.960   </t>
  </si>
  <si>
    <t xml:space="preserve">KIT COOLING PIPE 6" L.1220  </t>
  </si>
  <si>
    <t xml:space="preserve">KIT COOLING PIPE 6" L.1490 </t>
  </si>
  <si>
    <t>HORIZONTAL POSITION KIT 6"</t>
  </si>
  <si>
    <t>KIT COOLING FILTER  6"</t>
  </si>
  <si>
    <t>FLANGE KIT SM8</t>
  </si>
  <si>
    <t>SS6A Submersible pumps for 6" deep well -  COMPLETE Pump</t>
  </si>
  <si>
    <t>cod. Motor</t>
  </si>
  <si>
    <t>cod. Pump .</t>
  </si>
  <si>
    <t>Pump + Motor</t>
  </si>
  <si>
    <t>0605500</t>
  </si>
  <si>
    <t>SS6A 08 +  6GF - 4 kW</t>
  </si>
  <si>
    <t>SS6A 09 +  6GF - 4 kW</t>
  </si>
  <si>
    <t>SS6A 10 +  6GF - 4 kW</t>
  </si>
  <si>
    <t>SS6A 11 +  6GF - 4 kW</t>
  </si>
  <si>
    <t>0607500</t>
  </si>
  <si>
    <t>SS6A 12 +  6GF -  5,5 kW</t>
  </si>
  <si>
    <t>SS6A 13 +  6GF -  5,5 kW</t>
  </si>
  <si>
    <t>SS6A 14 +  6GF -  5,5 kW</t>
  </si>
  <si>
    <t>SS6A 15 +  6GF -  5,5 kW</t>
  </si>
  <si>
    <t>0610000</t>
  </si>
  <si>
    <t>SS6A 16 +  6GF - 7,5 kW</t>
  </si>
  <si>
    <t>SS6A 17 +  6GF - 7,5 kW</t>
  </si>
  <si>
    <t>SS6A 18 +  6GF - 7,5 kW</t>
  </si>
  <si>
    <t>SS6A 19 +  6GF - 7,5 kW</t>
  </si>
  <si>
    <t>SS6A 20 +  6GF - 7,5 kW</t>
  </si>
  <si>
    <t>SS6A 21 +  6GF - 7,5 kW</t>
  </si>
  <si>
    <t>0612500</t>
  </si>
  <si>
    <t>SS6A 22 +  6GF - 9,2 kW</t>
  </si>
  <si>
    <t>SS6A 23 +  6GF - 9,2 kW</t>
  </si>
  <si>
    <t>SS6A 24 +  6GF - 9,2 kW</t>
  </si>
  <si>
    <t>SS6A 25 +  6GF - 9,2 kW</t>
  </si>
  <si>
    <t>SS6A 26 +  6GF - 9,2 kW</t>
  </si>
  <si>
    <t>0615000</t>
  </si>
  <si>
    <t>SS6A 27 +  6GF - 11 kW</t>
  </si>
  <si>
    <t>SS6A 28 +  6GF - 11 kW</t>
  </si>
  <si>
    <t>SS6A 29 +  6GF - 11 kW</t>
  </si>
  <si>
    <t>SS6A 30 +  6GF - 11 kW</t>
  </si>
  <si>
    <t>0620000</t>
  </si>
  <si>
    <t>SS6A 31 +  6GF - 15 kW</t>
  </si>
  <si>
    <t>SS6A 32 +  6GF - 15 kW</t>
  </si>
  <si>
    <t>SS6A 33 +  6GF - 15 kW</t>
  </si>
  <si>
    <t>SS6A 34 +  6GF - 15 kW</t>
  </si>
  <si>
    <t>SS6A 35 +  6GF - 15 kW</t>
  </si>
  <si>
    <t>SS6A 36 +  6GF - 15 kW</t>
  </si>
  <si>
    <t>SS6A 37 +  6GF - 15 kW</t>
  </si>
  <si>
    <t>SS6A 38 +  6GF - 15 kW</t>
  </si>
  <si>
    <t>SS6A 39 +  6GF - 15 kW</t>
  </si>
  <si>
    <t>SS6A 40 +  6GF - 15 kW</t>
  </si>
  <si>
    <t>SS6A 41 +  6GF - 15 kW</t>
  </si>
  <si>
    <t>0625000</t>
  </si>
  <si>
    <t>SS6A 42 +  6GF - 18,5 kW</t>
  </si>
  <si>
    <t>SS6A 43 +  6GF - 18,5 kW</t>
  </si>
  <si>
    <t>SS6A 44 +  6GF - 18,5 kW</t>
  </si>
  <si>
    <t>SS6A 45 +  6GF - 18,5 kW</t>
  </si>
  <si>
    <t>SS6A 46 +  6GF - 18,5 kW</t>
  </si>
  <si>
    <t>SS6A 47 +  6GF - 18,5 kW</t>
  </si>
  <si>
    <t>SS6A 48 +  6GF - 18,5 kW</t>
  </si>
  <si>
    <t>SS6A 49 +  6GF - 18,5 kW</t>
  </si>
  <si>
    <t>0630000</t>
  </si>
  <si>
    <t>SS6A 50 +  6GF - 22 kW</t>
  </si>
  <si>
    <t>SS6A 51 +  6GF - 22 kW</t>
  </si>
  <si>
    <t>SS6A 52 +  6GF - 22 kW</t>
  </si>
  <si>
    <t>SS6A 53 +  6GF - 22 kW</t>
  </si>
  <si>
    <t>SS6A 54 +  6GF - 22 kW</t>
  </si>
  <si>
    <t>SS6A 55 +  6GF - 22 kW</t>
  </si>
  <si>
    <t>SS6A 56 +  6GF - 22 kW</t>
  </si>
  <si>
    <t>SS6A 57 +  6GF - 22 kW</t>
  </si>
  <si>
    <t>SS6A 58 +  6GF - 22 kW</t>
  </si>
  <si>
    <t>SS6A 59 +  6GF - 22 kW</t>
  </si>
  <si>
    <t>SS6A 60 +  6GF - 22 kW</t>
  </si>
  <si>
    <t>SS6A Submersible pumps for 6" deep well -  COMPLETE Pump - Star/Delta Starting</t>
  </si>
  <si>
    <t>Price List = pump + motor (inc.  2 cables + assembly kit)</t>
  </si>
  <si>
    <t>0605620</t>
  </si>
  <si>
    <t xml:space="preserve">SS6A 08 +  6GF - 4 kW </t>
  </si>
  <si>
    <t xml:space="preserve">SS6A 09 +  6GF - 4 kW </t>
  </si>
  <si>
    <t xml:space="preserve">SS6A 10 +  6GF - 4 kW </t>
  </si>
  <si>
    <t xml:space="preserve">SS6A 11 +  6GF - 4 kW </t>
  </si>
  <si>
    <t>0607510</t>
  </si>
  <si>
    <t xml:space="preserve">SS6A 12 +  6GF - 5,5 kW </t>
  </si>
  <si>
    <t xml:space="preserve">SS6A 13 +  6GF - 5,5 kW </t>
  </si>
  <si>
    <t xml:space="preserve">SS6A 14 +  6GF - 5,5 kW </t>
  </si>
  <si>
    <t xml:space="preserve">SS6A 15 +  6GF - 5,5 kW </t>
  </si>
  <si>
    <t>0611750</t>
  </si>
  <si>
    <t xml:space="preserve">SS6A 16 +  6GF - 7,5 kW </t>
  </si>
  <si>
    <t xml:space="preserve">SS6A 17 +  6GF - 7,5 kW </t>
  </si>
  <si>
    <t xml:space="preserve">SS6A 18 +  6GF - 7,5 kW </t>
  </si>
  <si>
    <t xml:space="preserve">SS6A 19 +  6GF - 7,5 kW </t>
  </si>
  <si>
    <t xml:space="preserve">SS6A 20 +  6GF - 7,5 kW </t>
  </si>
  <si>
    <t xml:space="preserve">SS6A 21 +  6GF - 7,5 kW </t>
  </si>
  <si>
    <t>0614000</t>
  </si>
  <si>
    <t xml:space="preserve">SS6A 22 +  6GF - 9,2 kW </t>
  </si>
  <si>
    <t xml:space="preserve">SS6A 23 +  6GF - 9,2 kW </t>
  </si>
  <si>
    <t xml:space="preserve">SS6A 24 +  6GF - 9,2 kW </t>
  </si>
  <si>
    <t xml:space="preserve">SS6A 25 +  6GF - 9,2 kW </t>
  </si>
  <si>
    <t xml:space="preserve">SS6A 26 +  6GF - 9,2 kW </t>
  </si>
  <si>
    <t>0617500</t>
  </si>
  <si>
    <t xml:space="preserve">SS6A 27 +  6GF - 11 kW </t>
  </si>
  <si>
    <t xml:space="preserve">SS6A 28 +  6GF - 11 kW </t>
  </si>
  <si>
    <t xml:space="preserve">SS6A 29 +  6GF - 11 kW </t>
  </si>
  <si>
    <t xml:space="preserve">SS6A 30 +  6GF - 11 kW </t>
  </si>
  <si>
    <t>0622500</t>
  </si>
  <si>
    <t xml:space="preserve">SS6A 31 +  6GF - 15 kW </t>
  </si>
  <si>
    <t xml:space="preserve">SS6A 32 +  6GF - 15 kW </t>
  </si>
  <si>
    <t xml:space="preserve">SS6A 33 +  6GF - 15 kW </t>
  </si>
  <si>
    <t xml:space="preserve">SS6A 34 +  6GF - 15 kW </t>
  </si>
  <si>
    <t xml:space="preserve">SS6A 35 +  6GF - 15 kW </t>
  </si>
  <si>
    <t xml:space="preserve">SS6A 36 +  6GF - 15 kW </t>
  </si>
  <si>
    <t xml:space="preserve">SS6A 37 +  6GF - 15 kW </t>
  </si>
  <si>
    <t xml:space="preserve">SS6A 38 +  6GF - 15 kW </t>
  </si>
  <si>
    <t xml:space="preserve">SS6A 39 +  6GF - 15 kW </t>
  </si>
  <si>
    <t xml:space="preserve">SS6A 40 +  6GF - 15 kW </t>
  </si>
  <si>
    <t xml:space="preserve">SS6A 41 +  6GF - 15 kW </t>
  </si>
  <si>
    <t>0627500</t>
  </si>
  <si>
    <t xml:space="preserve">SS6A 42 +  6GF - 18,5 kW </t>
  </si>
  <si>
    <t xml:space="preserve">SS6A 43 +  6GF - 18,5 kW </t>
  </si>
  <si>
    <t xml:space="preserve">SS6A 44 +  6GF - 18,5 kW </t>
  </si>
  <si>
    <t xml:space="preserve">SS6A 45 +  6GF - 18,5 kW </t>
  </si>
  <si>
    <t xml:space="preserve">SS6A 46 +  6GF - 18,5 kW </t>
  </si>
  <si>
    <t xml:space="preserve">SS6A 47 +  6GF - 18,5 kW </t>
  </si>
  <si>
    <t xml:space="preserve">SS6A 48 +  6GF - 18,5 kW </t>
  </si>
  <si>
    <t xml:space="preserve">SS6A 49 +  6GF - 18,5 kW </t>
  </si>
  <si>
    <t>0632400</t>
  </si>
  <si>
    <t xml:space="preserve">SS6A 50 +  6GF - 22 kW </t>
  </si>
  <si>
    <t xml:space="preserve">SS6A 51 +  6GF - 22 kW </t>
  </si>
  <si>
    <t xml:space="preserve">SS6A 52 +  6GF - 22 kW </t>
  </si>
  <si>
    <t xml:space="preserve">SS6A 53 +  6GF - 22 kW </t>
  </si>
  <si>
    <t xml:space="preserve">SS6A 54 +  6GF - 22 kW </t>
  </si>
  <si>
    <t xml:space="preserve">SS6A 55 +  6GF - 22 kW </t>
  </si>
  <si>
    <t xml:space="preserve">SS6A 56 +  6GF - 22 kW </t>
  </si>
  <si>
    <t xml:space="preserve">SS6A 57 +  6GF - 22 kW </t>
  </si>
  <si>
    <t xml:space="preserve">SS6A 58 +  6GF - 22 kW </t>
  </si>
  <si>
    <t xml:space="preserve">SS6A 59 +  6GF - 22 kW </t>
  </si>
  <si>
    <t xml:space="preserve">SS6A 60 +  6GF - 22 kW </t>
  </si>
  <si>
    <t>SS6A Submersible pumps for 6" deep well - Hydraulic Part Only (DOL or Y/D)</t>
  </si>
  <si>
    <t>SS6A 08</t>
  </si>
  <si>
    <t>SS6A 09</t>
  </si>
  <si>
    <t>SS6A 10</t>
  </si>
  <si>
    <t>SS6A 11</t>
  </si>
  <si>
    <t>SS6A 12</t>
  </si>
  <si>
    <t>SS6A 13</t>
  </si>
  <si>
    <t>SS6A 14</t>
  </si>
  <si>
    <t>SS6A 15</t>
  </si>
  <si>
    <t>SS6A 16</t>
  </si>
  <si>
    <t>SS6A 17</t>
  </si>
  <si>
    <t>SS6A 18</t>
  </si>
  <si>
    <t>SS6A 19</t>
  </si>
  <si>
    <t>SS6A 20</t>
  </si>
  <si>
    <t>SS6A 21</t>
  </si>
  <si>
    <t>SS6A 22</t>
  </si>
  <si>
    <t>SS6A 23</t>
  </si>
  <si>
    <t>SS6A 24</t>
  </si>
  <si>
    <t>SS6A 25</t>
  </si>
  <si>
    <t>SS6A 26</t>
  </si>
  <si>
    <t>SS6A 27</t>
  </si>
  <si>
    <t>SS6A 28</t>
  </si>
  <si>
    <t>SS6A 29</t>
  </si>
  <si>
    <t>SS6A 30</t>
  </si>
  <si>
    <t>SS6A 31</t>
  </si>
  <si>
    <t>SS6A 32</t>
  </si>
  <si>
    <t>SS6A 33</t>
  </si>
  <si>
    <t>SS6A 34</t>
  </si>
  <si>
    <t>SS6A 35</t>
  </si>
  <si>
    <t>SS6A 36</t>
  </si>
  <si>
    <t>SS6A 37</t>
  </si>
  <si>
    <t>SS6A 38</t>
  </si>
  <si>
    <t>SS6A 39</t>
  </si>
  <si>
    <t>SS6A 40</t>
  </si>
  <si>
    <t>SS6A 41</t>
  </si>
  <si>
    <t>SS6A 42</t>
  </si>
  <si>
    <t>SS6A 43</t>
  </si>
  <si>
    <t>SS6A 44</t>
  </si>
  <si>
    <t>SS6A 45</t>
  </si>
  <si>
    <t>SS6A 46</t>
  </si>
  <si>
    <t>SS6A 47</t>
  </si>
  <si>
    <t>SS6A 48</t>
  </si>
  <si>
    <t>SS6A 49</t>
  </si>
  <si>
    <t>SS6A 50</t>
  </si>
  <si>
    <t>SS6A 51</t>
  </si>
  <si>
    <t>SS6A 52</t>
  </si>
  <si>
    <t>SS6A 53</t>
  </si>
  <si>
    <t>SS6A 54</t>
  </si>
  <si>
    <t>SS6A 55</t>
  </si>
  <si>
    <t>SS6A 56</t>
  </si>
  <si>
    <t>SS6A 57</t>
  </si>
  <si>
    <t>SS6A 58</t>
  </si>
  <si>
    <t>SS6A 59</t>
  </si>
  <si>
    <t>SS6A 60</t>
  </si>
  <si>
    <t>SS6B Submersible pumps for 6" deep well -  COMPLETE Pump</t>
  </si>
  <si>
    <t>SS6B 07 +  6GF - 4 kW</t>
  </si>
  <si>
    <t>SS6B 08 +  6GF -  5,5 kW</t>
  </si>
  <si>
    <t>SS6B 09 +  6GF -  5,5 kW</t>
  </si>
  <si>
    <t>SS6B 10 +  6GF -  5,5 kW</t>
  </si>
  <si>
    <t>SS6B 11 +  6GF - 7,5 kW</t>
  </si>
  <si>
    <t>SS6B 12 +  6GF - 7,5 kW</t>
  </si>
  <si>
    <t>SS6B 13 +  6GF - 7,5 kW</t>
  </si>
  <si>
    <t>SS6B 14 +  6GF - 7,5 kW</t>
  </si>
  <si>
    <t>SS6B 15 +  6GF - 9,2 kW</t>
  </si>
  <si>
    <t>SS6B 16 +  6GF - 9,2 kW</t>
  </si>
  <si>
    <t>SS6B 17 +  6GF - 9,2 kW</t>
  </si>
  <si>
    <t>SS6B 18 +  6GF - 11 kW</t>
  </si>
  <si>
    <t>SS6B 19 +  6GF - 11 kW</t>
  </si>
  <si>
    <t>SS6B 20 +  6GF - 11 kW</t>
  </si>
  <si>
    <t>SS6B 21 +  6GF - 15 kW</t>
  </si>
  <si>
    <t>SS6B 22 +  6GF - 15 kW</t>
  </si>
  <si>
    <t>SS6B 23 +  6GF - 15 kW</t>
  </si>
  <si>
    <t>SS6B 24 +  6GF - 15 kW</t>
  </si>
  <si>
    <t>SS6B 25 +  6GF - 15 kW</t>
  </si>
  <si>
    <t>SS6B 26 +  6GF - 15 kW</t>
  </si>
  <si>
    <t>SS6B 27 +  6GF - 15 kW</t>
  </si>
  <si>
    <t>SS6B 28 +  6GF - 15 kW</t>
  </si>
  <si>
    <t>SS6B 29 +  6GF - 18,5 kW</t>
  </si>
  <si>
    <t>SS6B 30 +  6GF - 18,5 kW</t>
  </si>
  <si>
    <t>SS6B 31 +  6GF - 18,5 kW</t>
  </si>
  <si>
    <t>SS6B 32 +  6GF - 18,5 kW</t>
  </si>
  <si>
    <t>SS6B 33 +  6GF - 18,5 kW</t>
  </si>
  <si>
    <t>SS6B 34 +  6GF - 18,5 kW</t>
  </si>
  <si>
    <t>SS6B 35 +  6GF - 22 kW</t>
  </si>
  <si>
    <t>SS6B 36 +  6GF - 22 kW</t>
  </si>
  <si>
    <t>SS6B 37 +  6GF - 22 kW</t>
  </si>
  <si>
    <t>SS6B 38 +  6GF - 22 kW</t>
  </si>
  <si>
    <t>SS6B 39 +  6GF - 22 kW</t>
  </si>
  <si>
    <t>SS6B 40 +  6GF - 22 kW</t>
  </si>
  <si>
    <t>SS6B 41 +  6GF - 22 kW</t>
  </si>
  <si>
    <t>0640000</t>
  </si>
  <si>
    <t>SS6B 42 +  6GF - 30 kW</t>
  </si>
  <si>
    <t>SS6B 43 +  6GF - 30 kW</t>
  </si>
  <si>
    <t>SS6B 44 +  6GF - 30 kW</t>
  </si>
  <si>
    <t>SS6B 45 +  6GF - 30 kW</t>
  </si>
  <si>
    <t>SS6B 46 +  6GF - 30 kW</t>
  </si>
  <si>
    <t>SS6B 47 +  6GF - 30 kW</t>
  </si>
  <si>
    <t>SS6B 48 +  6GF - 30 kW</t>
  </si>
  <si>
    <t>SS6B 49 +  6GF - 30 kW</t>
  </si>
  <si>
    <t>SS6B 50 +  6GF - 30 kW</t>
  </si>
  <si>
    <t>SS6B 51 +  6GF - 30 kW</t>
  </si>
  <si>
    <t>SS6B 52 +  6GF - 30 kW</t>
  </si>
  <si>
    <t>SS6B 53 +  6GF - 30 kW</t>
  </si>
  <si>
    <t>SS6B 54 +  6GF - 30 kW</t>
  </si>
  <si>
    <t>SS6B 55 +  6GF - 30 kW</t>
  </si>
  <si>
    <t>SS6B 56 +  6GF - 30 kW</t>
  </si>
  <si>
    <t>0650000</t>
  </si>
  <si>
    <t>SS6B 57 +  6GF - 37 kW</t>
  </si>
  <si>
    <t>SS6B 58 +  6GF - 37 kW</t>
  </si>
  <si>
    <t>SS6B 59 +  6GF - 37 kW</t>
  </si>
  <si>
    <t>SS6B 60 +  6GF - 37 kW</t>
  </si>
  <si>
    <t xml:space="preserve">SS6B 07 +  6GF - 4 kW </t>
  </si>
  <si>
    <t xml:space="preserve">SS6B 08 +  6GF - 5,5 kW </t>
  </si>
  <si>
    <t xml:space="preserve">SS6B 09 +  6GF - 5,5 kW </t>
  </si>
  <si>
    <t xml:space="preserve">SS6B 10 +  6GF - 5,5 kW </t>
  </si>
  <si>
    <t xml:space="preserve">SS6B 11 +  6GF - 7,5 kW </t>
  </si>
  <si>
    <t xml:space="preserve">SS6B 12 +  6GF - 7,5 kW </t>
  </si>
  <si>
    <t xml:space="preserve">SS6B 13 +  6GF - 7,5 kW </t>
  </si>
  <si>
    <t xml:space="preserve">SS6B 14 +  6GF - 7,5 kW </t>
  </si>
  <si>
    <t xml:space="preserve">SS6B 15 +  6GF - 9,2 kW </t>
  </si>
  <si>
    <t xml:space="preserve">SS6B 16 +  6GF - 9,2 kW </t>
  </si>
  <si>
    <t xml:space="preserve">SS6B 17 +  6GF - 9,2 kW </t>
  </si>
  <si>
    <t xml:space="preserve">SS6B 18 +  6GF - 11 kW </t>
  </si>
  <si>
    <t xml:space="preserve">SS6B 19 +  6GF - 11 kW </t>
  </si>
  <si>
    <t xml:space="preserve">SS6B 20 +  6GF - 11 kW </t>
  </si>
  <si>
    <t xml:space="preserve">SS6B 21 +  6GF - 15 kW </t>
  </si>
  <si>
    <t xml:space="preserve">SS6B 22 +  6GF - 15 kW </t>
  </si>
  <si>
    <t xml:space="preserve">SS6B 23 +  6GF - 15 kW </t>
  </si>
  <si>
    <t xml:space="preserve">SS6B 24 +  6GF - 15 kW </t>
  </si>
  <si>
    <t xml:space="preserve">SS6B 25 +  6GF - 15 kW </t>
  </si>
  <si>
    <t xml:space="preserve">SS6B 26 +  6GF - 15 kW </t>
  </si>
  <si>
    <t xml:space="preserve">SS6B 27 +  6GF - 15 kW </t>
  </si>
  <si>
    <t xml:space="preserve">SS6B 28 +  6GF - 15 kW </t>
  </si>
  <si>
    <t xml:space="preserve">SS6B 29 +  6GF - 18,5 kW </t>
  </si>
  <si>
    <t xml:space="preserve">SS6B 30 +  6GF - 18,5 kW </t>
  </si>
  <si>
    <t xml:space="preserve">SS6B 31 +  6GF - 18,5 kW </t>
  </si>
  <si>
    <t xml:space="preserve">SS6B 32 +  6GF - 18,5 kW </t>
  </si>
  <si>
    <t xml:space="preserve">SS6B 33 +  6GF - 18,5 kW </t>
  </si>
  <si>
    <t xml:space="preserve">SS6B 34 +  6GF - 18,5 kW </t>
  </si>
  <si>
    <t xml:space="preserve">SS6B 35 +  6GF - 22 kW </t>
  </si>
  <si>
    <t xml:space="preserve">SS6B 36 +  6GF - 22 kW </t>
  </si>
  <si>
    <t xml:space="preserve">SS6B 37 +  6GF - 22 kW </t>
  </si>
  <si>
    <t xml:space="preserve">SS6B 38 +  6GF - 22 kW </t>
  </si>
  <si>
    <t xml:space="preserve">SS6B 39 +  6GF - 22 kW </t>
  </si>
  <si>
    <t xml:space="preserve">SS6B 40 +  6GF - 22 kW </t>
  </si>
  <si>
    <t xml:space="preserve">SS6B 41 +  6GF - 22 kW </t>
  </si>
  <si>
    <t>0642500</t>
  </si>
  <si>
    <t xml:space="preserve">SS6B 42 +  6GF - 30 kW </t>
  </si>
  <si>
    <t xml:space="preserve">SS6B 43 +  6GF - 30 kW </t>
  </si>
  <si>
    <t xml:space="preserve">SS6B 44 +  6GF - 30 kW </t>
  </si>
  <si>
    <t xml:space="preserve">SS6B 45 +  6GF - 30 kW </t>
  </si>
  <si>
    <t xml:space="preserve">SS6B 46 +  6GF - 30 kW </t>
  </si>
  <si>
    <t xml:space="preserve">SS6B 47 +  6GF - 30 kW </t>
  </si>
  <si>
    <t xml:space="preserve">SS6B 48 +  6GF - 30 kW </t>
  </si>
  <si>
    <t xml:space="preserve">SS6B 49 +  6GF - 30 kW </t>
  </si>
  <si>
    <t xml:space="preserve">SS6B 50 +  6GF - 30 kW </t>
  </si>
  <si>
    <t xml:space="preserve">SS6B 51 +  6GF - 30 kW </t>
  </si>
  <si>
    <t xml:space="preserve">SS6B 52 +  6GF - 30 kW </t>
  </si>
  <si>
    <t xml:space="preserve">SS6B 53 +  6GF - 30 kW </t>
  </si>
  <si>
    <t xml:space="preserve">SS6B 54 +  6GF - 30 kW </t>
  </si>
  <si>
    <t xml:space="preserve">SS6B 55 +  6GF - 30 kW </t>
  </si>
  <si>
    <t xml:space="preserve">SS6B 56 +  6GF - 30 kW </t>
  </si>
  <si>
    <t>0650005</t>
  </si>
  <si>
    <t xml:space="preserve">SS6B 57 +  6GF - 37 kW </t>
  </si>
  <si>
    <t xml:space="preserve">SS6B 58 +  6GF - 37 kW </t>
  </si>
  <si>
    <t xml:space="preserve">SS6B 59 +  6GF - 37 kW </t>
  </si>
  <si>
    <t xml:space="preserve">SS6B 60 +  6GF - 37 kW </t>
  </si>
  <si>
    <t>SS6B Submersible pumps for 6" deep well - Hydraulic Part Only (DOL or Y/D)</t>
  </si>
  <si>
    <t>SS6B 07</t>
  </si>
  <si>
    <t>SS6B 08</t>
  </si>
  <si>
    <t>SS6B 09</t>
  </si>
  <si>
    <t>SS6B 10</t>
  </si>
  <si>
    <t>SS6B 11</t>
  </si>
  <si>
    <t>SS6B 12</t>
  </si>
  <si>
    <t>SS6B 13</t>
  </si>
  <si>
    <t>SS6B 14</t>
  </si>
  <si>
    <t>SS6B 15</t>
  </si>
  <si>
    <t>SS6B 16</t>
  </si>
  <si>
    <t>SS6B 17</t>
  </si>
  <si>
    <t>SS6B 18</t>
  </si>
  <si>
    <t>SS6B 19</t>
  </si>
  <si>
    <t>SS6B 20</t>
  </si>
  <si>
    <t>SS6B 21</t>
  </si>
  <si>
    <t>SS6B 22</t>
  </si>
  <si>
    <t>SS6B 23</t>
  </si>
  <si>
    <t>SS6B 24</t>
  </si>
  <si>
    <t>SS6B 25</t>
  </si>
  <si>
    <t>SS6B 26</t>
  </si>
  <si>
    <t>SS6B 27</t>
  </si>
  <si>
    <t>SS6B 28</t>
  </si>
  <si>
    <t>SS6B 29</t>
  </si>
  <si>
    <t>SS6B 30</t>
  </si>
  <si>
    <t>SS6B 31</t>
  </si>
  <si>
    <t>SS6B 32</t>
  </si>
  <si>
    <t>SS6B 33</t>
  </si>
  <si>
    <t>SS6B 34</t>
  </si>
  <si>
    <t>SS6B 35</t>
  </si>
  <si>
    <t>SS6B 36</t>
  </si>
  <si>
    <t>SS6B 37</t>
  </si>
  <si>
    <t>SS6B 38</t>
  </si>
  <si>
    <t>SS6B 39</t>
  </si>
  <si>
    <t>SS6B 40</t>
  </si>
  <si>
    <t>SS6B 41</t>
  </si>
  <si>
    <t>SS6B 42</t>
  </si>
  <si>
    <t>SS6B 43</t>
  </si>
  <si>
    <t>SS6B 44</t>
  </si>
  <si>
    <t>SS6B 45</t>
  </si>
  <si>
    <t>SS6B 46</t>
  </si>
  <si>
    <t>SS6B 47</t>
  </si>
  <si>
    <t>SS6B 48</t>
  </si>
  <si>
    <t>SS6B 49</t>
  </si>
  <si>
    <t>SS6B 50</t>
  </si>
  <si>
    <t>SS6B 51</t>
  </si>
  <si>
    <t>SS6B 52</t>
  </si>
  <si>
    <t>SS6B 53</t>
  </si>
  <si>
    <t>SS6B 54</t>
  </si>
  <si>
    <t>SS6B 55</t>
  </si>
  <si>
    <t>SS6B 56</t>
  </si>
  <si>
    <t>SS6B 57</t>
  </si>
  <si>
    <t>SS6B 58</t>
  </si>
  <si>
    <t>SS6B 59</t>
  </si>
  <si>
    <t>SS6B 60</t>
  </si>
  <si>
    <t>SS6C Submersible pumps for 6" deep well -  COMPLETE Pump</t>
  </si>
  <si>
    <t>SS6C 04 +  6GF - 4 kW</t>
  </si>
  <si>
    <t>SS6C 05 +  6GF -  5,5 kW</t>
  </si>
  <si>
    <t>SS6C 06 +  6GF -  5,5 kW</t>
  </si>
  <si>
    <t>SS6C 07 +  6GF - 7,5 kW</t>
  </si>
  <si>
    <t>SS6C 08 +  6GF - 7,5 kW</t>
  </si>
  <si>
    <t>SS6C 09 +  6GF - 9,2 kW</t>
  </si>
  <si>
    <t>SS6C 10 +  6GF - 9,2 kW</t>
  </si>
  <si>
    <t>SS6C 11 +  6GF - 9,2 kW</t>
  </si>
  <si>
    <t>SS6C 12 +  6GF - 11 kW</t>
  </si>
  <si>
    <t>SS6C 13 +  6GF - 11 kW</t>
  </si>
  <si>
    <t>SS6C 14 +  6GF - 15 kW</t>
  </si>
  <si>
    <t>SS6C 15 +  6GF - 15 kW</t>
  </si>
  <si>
    <t>SS6C 16 +  6GF - 15 kW</t>
  </si>
  <si>
    <t>SS6C 17 +  6GF - 15 kW</t>
  </si>
  <si>
    <t>SS6C 18 +  6GF - 18,5 kW</t>
  </si>
  <si>
    <t>SS6C 19 +  6GF - 18,5 kW</t>
  </si>
  <si>
    <t>SS6C 20 +  6GF - 18,5 kW</t>
  </si>
  <si>
    <t>SS6C 21 +  6GF - 18,5 kW</t>
  </si>
  <si>
    <t>SS6C 22 +  6GF - 22 kW</t>
  </si>
  <si>
    <t>SS6C 23 +  6GF - 22 kW</t>
  </si>
  <si>
    <t>SS6C 24 +  6GF - 22 kW</t>
  </si>
  <si>
    <t>SS6C 25 +  6GF - 22 kW</t>
  </si>
  <si>
    <t>SS6C 26 +  6GF - 22 kW</t>
  </si>
  <si>
    <t>SS6C 27 +  6GF - 30 kW</t>
  </si>
  <si>
    <t>SS6C 28 +  6GF - 30 kW</t>
  </si>
  <si>
    <t>SS6C 29 +  6GF - 30 kW</t>
  </si>
  <si>
    <t>SS6C 30 +  6GF - 30 kW</t>
  </si>
  <si>
    <t>SS6C 31 +  6GF - 30 kW</t>
  </si>
  <si>
    <t>SS6C 32 +  6GF - 30 kW</t>
  </si>
  <si>
    <t>SS6C 33 +  6GF - 30 kW</t>
  </si>
  <si>
    <t>SS6C 34 +  6GF - 30 kW</t>
  </si>
  <si>
    <t>SS6C 35 +  6GF - 30 kW</t>
  </si>
  <si>
    <t>SS6C 36 +  6GF - 30 kW</t>
  </si>
  <si>
    <t>SS6C 37 +  6GF - 30 kW</t>
  </si>
  <si>
    <t>SS6C 38 +  6GF - 30 kW</t>
  </si>
  <si>
    <t>SS6C 39 +  6GF - 37 kW</t>
  </si>
  <si>
    <t>SS6C 40 +  6GF - 37 kW</t>
  </si>
  <si>
    <t>SS6C 41 +  6GF - 37 kW</t>
  </si>
  <si>
    <t>SS6C 42 +  6GF - 37 kW</t>
  </si>
  <si>
    <t>60144582</t>
  </si>
  <si>
    <t>SS6C 43 + TR860 45kW</t>
  </si>
  <si>
    <t>SS6C 44 + TR860 45kW</t>
  </si>
  <si>
    <t>SS6C 45 + TR860 45kW</t>
  </si>
  <si>
    <t>SS6C 46 + TR860 45kW</t>
  </si>
  <si>
    <t>SS6C 47 + TR860 45kW</t>
  </si>
  <si>
    <t>SS6C 48 + TR860 45kW</t>
  </si>
  <si>
    <t>SS6C 49 + TR860 45kW</t>
  </si>
  <si>
    <t>SS6C 50 + TR860 45kW</t>
  </si>
  <si>
    <t>SS6C 51 + TR860 45kW</t>
  </si>
  <si>
    <t>60144583</t>
  </si>
  <si>
    <t>SS6C 52 + TR875 55KW</t>
  </si>
  <si>
    <t>SS6C 53 + TR875 55KW</t>
  </si>
  <si>
    <t>SS6C 54 + TR875 55KW</t>
  </si>
  <si>
    <t xml:space="preserve">SS6C 04 +  6GF - 4 kW </t>
  </si>
  <si>
    <t xml:space="preserve">SS6C 05 +  6GF - 5,5 kW </t>
  </si>
  <si>
    <t xml:space="preserve">SS6C 06 +  6GF - 5,5 kW </t>
  </si>
  <si>
    <t xml:space="preserve">SS6C 07 +  6GF - 7,5 kW </t>
  </si>
  <si>
    <t xml:space="preserve">SS6C 08 +  6GF - 7,5 kW </t>
  </si>
  <si>
    <t xml:space="preserve">SS6C 09 +  6GF - 9,2 kW </t>
  </si>
  <si>
    <t xml:space="preserve">SS6C 10 +  6GF - 9,2 kW </t>
  </si>
  <si>
    <t xml:space="preserve">SS6C 11 +  6GF - 9,2 kW </t>
  </si>
  <si>
    <t xml:space="preserve">SS6C 12 +  6GF - 11 kW </t>
  </si>
  <si>
    <t xml:space="preserve">SS6C 13 +  6GF - 11 kW </t>
  </si>
  <si>
    <t xml:space="preserve">SS6C 14 +  6GF - 15 kW </t>
  </si>
  <si>
    <t xml:space="preserve">SS6C 15 +  6GF - 15 kW </t>
  </si>
  <si>
    <t xml:space="preserve">SS6C 16 +  6GF - 15 kW </t>
  </si>
  <si>
    <t xml:space="preserve">SS6C 17 +  6GF - 15 kW </t>
  </si>
  <si>
    <t xml:space="preserve">SS6C 18 +  6GF - 18,5 kW </t>
  </si>
  <si>
    <t xml:space="preserve">SS6C 19 +  6GF - 18,5 kW </t>
  </si>
  <si>
    <t xml:space="preserve">SS6C 20 +  6GF - 18,5 kW </t>
  </si>
  <si>
    <t xml:space="preserve">SS6C 21 +  6GF - 18,5 kW </t>
  </si>
  <si>
    <t xml:space="preserve">SS6C 22 +  6GF - 22 kW </t>
  </si>
  <si>
    <t xml:space="preserve">SS6C 23 +  6GF - 22 kW </t>
  </si>
  <si>
    <t xml:space="preserve">SS6C 24 +  6GF - 22 kW </t>
  </si>
  <si>
    <t xml:space="preserve">SS6C 25 +  6GF - 22 kW </t>
  </si>
  <si>
    <t xml:space="preserve">SS6C 26 +  6GF - 22 kW </t>
  </si>
  <si>
    <t xml:space="preserve">SS6C 27 +  6GF - 30 kW </t>
  </si>
  <si>
    <t xml:space="preserve">SS6C 28 +  6GF - 30 kW </t>
  </si>
  <si>
    <t xml:space="preserve">SS6C 29 +  6GF - 30 kW </t>
  </si>
  <si>
    <t xml:space="preserve">SS6C 30 +  6GF - 30 kW </t>
  </si>
  <si>
    <t xml:space="preserve">SS6C 31 +  6GF - 30 kW </t>
  </si>
  <si>
    <t xml:space="preserve">SS6C 32 +  6GF - 30 kW </t>
  </si>
  <si>
    <t xml:space="preserve">SS6C 33 +  6GF - 30 kW </t>
  </si>
  <si>
    <t xml:space="preserve">SS6C 34 +  6GF - 30 kW </t>
  </si>
  <si>
    <t xml:space="preserve">SS6C 35 +  6GF - 30 kW </t>
  </si>
  <si>
    <t xml:space="preserve">SS6C 36 +  6GF - 30 kW </t>
  </si>
  <si>
    <t xml:space="preserve">SS6C 37 +  6GF - 30 kW </t>
  </si>
  <si>
    <t xml:space="preserve">SS6C 38 +  6GF - 30 kW </t>
  </si>
  <si>
    <t xml:space="preserve">SS6C 39 +  6GF - 37 kW </t>
  </si>
  <si>
    <t xml:space="preserve">SS6C 40 +  6GF - 37 kW </t>
  </si>
  <si>
    <t xml:space="preserve">SS6C 41 +  6GF - 37 kW </t>
  </si>
  <si>
    <t xml:space="preserve">SS6C 42 +  6GF - 37 kW </t>
  </si>
  <si>
    <t>60144592</t>
  </si>
  <si>
    <t>SS6C 43 + TR860 45KW</t>
  </si>
  <si>
    <t>SS6C 44 + TR860 45KW</t>
  </si>
  <si>
    <t>SS6C 45 + TR860 45KW</t>
  </si>
  <si>
    <t>SS6C 46 + TR860 45KW</t>
  </si>
  <si>
    <t>SS6C 47 + TR860 45KW</t>
  </si>
  <si>
    <t>SS6C 48 + TR860 45KW</t>
  </si>
  <si>
    <t>SS6C 49 + TR860 45KW</t>
  </si>
  <si>
    <t>SS6C 50 + TR860 45KW</t>
  </si>
  <si>
    <t>SS6C 51 + TR860 45KW</t>
  </si>
  <si>
    <t>60144593</t>
  </si>
  <si>
    <t>SS6C Submersible pumps for 6" deep well - Hydraulic Part Only</t>
  </si>
  <si>
    <t>SS6C 04</t>
  </si>
  <si>
    <t>SS6C 05</t>
  </si>
  <si>
    <t>SS6C 06</t>
  </si>
  <si>
    <t>SS6C 07</t>
  </si>
  <si>
    <t>SS6C 08</t>
  </si>
  <si>
    <t>SS6C 09</t>
  </si>
  <si>
    <t>SS6C 10</t>
  </si>
  <si>
    <t>SS6C 11</t>
  </si>
  <si>
    <t>SS6C 12</t>
  </si>
  <si>
    <t>SS6C 13</t>
  </si>
  <si>
    <t>SS6C 14</t>
  </si>
  <si>
    <t>SS6C 15</t>
  </si>
  <si>
    <t>SS6C 16</t>
  </si>
  <si>
    <t>SS6C 17</t>
  </si>
  <si>
    <t>SS6C 18</t>
  </si>
  <si>
    <t>SS6C 19</t>
  </si>
  <si>
    <t>SS6C 20</t>
  </si>
  <si>
    <t>SS6C 21</t>
  </si>
  <si>
    <t>SS6C 22</t>
  </si>
  <si>
    <t>SS6C 23</t>
  </si>
  <si>
    <t>SS6C 24</t>
  </si>
  <si>
    <t>SS6C 25</t>
  </si>
  <si>
    <t>SS6C 26</t>
  </si>
  <si>
    <t>SS6C 27</t>
  </si>
  <si>
    <t>SS6C 28</t>
  </si>
  <si>
    <t>SS6C 29</t>
  </si>
  <si>
    <t>SS6C 30</t>
  </si>
  <si>
    <t>SS6C 31</t>
  </si>
  <si>
    <t>SS6C 32</t>
  </si>
  <si>
    <t>SS6C 33</t>
  </si>
  <si>
    <t>SS6C 34</t>
  </si>
  <si>
    <t>SS6C 35</t>
  </si>
  <si>
    <t>SS6C 36</t>
  </si>
  <si>
    <t>SS6C 37</t>
  </si>
  <si>
    <t>SS6C 38</t>
  </si>
  <si>
    <t>SS6C 39</t>
  </si>
  <si>
    <t>SS6C 40</t>
  </si>
  <si>
    <t>SS6C 41</t>
  </si>
  <si>
    <t>SS6C 42</t>
  </si>
  <si>
    <t>SS6C 43</t>
  </si>
  <si>
    <t>SS6C 44</t>
  </si>
  <si>
    <t>SS6C 45</t>
  </si>
  <si>
    <t>SS6C 46</t>
  </si>
  <si>
    <t>SS6C 47</t>
  </si>
  <si>
    <t>SS6C 48</t>
  </si>
  <si>
    <t>SS6C 49</t>
  </si>
  <si>
    <t>SS6C 50</t>
  </si>
  <si>
    <t>SS6C 51</t>
  </si>
  <si>
    <t>SS6C 52</t>
  </si>
  <si>
    <t>SS6C 53</t>
  </si>
  <si>
    <t>SS6C 54</t>
  </si>
  <si>
    <t>SS6D Submersible pumps for 6" deep well -  COMPLETE Pump</t>
  </si>
  <si>
    <t>SS6D 03 +  6GF -  5,5 kW</t>
  </si>
  <si>
    <t>SS6D 04 +  6GF - 7,5 kW</t>
  </si>
  <si>
    <t>SS6D 05 +  6GF - 7,5 kW</t>
  </si>
  <si>
    <t>SS6D 06 +  6GF - 9,2 kW</t>
  </si>
  <si>
    <t>SS6D 07 +  6GF - 11 kW</t>
  </si>
  <si>
    <t>SS6D 08 +  6GF - 15 kW</t>
  </si>
  <si>
    <t>SS6D 09 +  6GF - 15 kW</t>
  </si>
  <si>
    <t>SS6D 10 +  6GF - 18,5 kW</t>
  </si>
  <si>
    <t>SS6D 11 +  6GF - 18,5 kW</t>
  </si>
  <si>
    <t>SS6D 12 +  6GF - 22 kW</t>
  </si>
  <si>
    <t>SS6D 13 +  6GF - 22 kW</t>
  </si>
  <si>
    <t>SS6D 14 +  6GF - 22 kW</t>
  </si>
  <si>
    <t>SS6D 15 +  6GF - 30 kW</t>
  </si>
  <si>
    <t>SS6D 16 +  6GF - 30 kW</t>
  </si>
  <si>
    <t>SS6D 17 +  6GF - 30 kW</t>
  </si>
  <si>
    <t>SS6D 18 +  6GF - 30 kW</t>
  </si>
  <si>
    <t>SS6D 19 +  6GF - 37 kW</t>
  </si>
  <si>
    <t>SS6D 20 +  6GF - 37 kW</t>
  </si>
  <si>
    <t>SS6D 21 +  6GF - 37 kW</t>
  </si>
  <si>
    <t>SS6D 22 +  6GF - 37 kW</t>
  </si>
  <si>
    <t>SS6D 23 +  6GF - 37 kW</t>
  </si>
  <si>
    <t>SS6D 24 + TR860 45kW</t>
  </si>
  <si>
    <t>SS6D 25 + TR860 45kW</t>
  </si>
  <si>
    <t>SS6D 26 + TR860 45kW</t>
  </si>
  <si>
    <t>SS6D 27 + TR860 45kW</t>
  </si>
  <si>
    <t>SS6D 28 + TR860 45kW</t>
  </si>
  <si>
    <t>SS6D 29 + TR860 45kW</t>
  </si>
  <si>
    <t>SS6D 30 + TR860 45kW</t>
  </si>
  <si>
    <t>SS6D 31 + TR875 55KW</t>
  </si>
  <si>
    <t>SS6D 32 + TR875 55KW</t>
  </si>
  <si>
    <t>SS6D 33 + TR875 55KW</t>
  </si>
  <si>
    <t xml:space="preserve">SS6D 03 +  6GF - 5,5 kW </t>
  </si>
  <si>
    <t xml:space="preserve">SS6D 04 +  6GF - 7,5 kW </t>
  </si>
  <si>
    <t xml:space="preserve">SS6D 05 +  6GF - 7,5 kW </t>
  </si>
  <si>
    <t xml:space="preserve">SS6D 06 +  6GF - 9,2 kW </t>
  </si>
  <si>
    <t xml:space="preserve">SS6D 07 +  6GF - 11 kW </t>
  </si>
  <si>
    <t xml:space="preserve">SS6D 08 +  6GF - 15 kW </t>
  </si>
  <si>
    <t xml:space="preserve">SS6D 09 +  6GF - 15 kW </t>
  </si>
  <si>
    <t xml:space="preserve">SS6D 10 +  6GF - 18,5 kW </t>
  </si>
  <si>
    <t xml:space="preserve">SS6D 11 +  6GF - 18,5 kW </t>
  </si>
  <si>
    <t xml:space="preserve">SS6D 12 +  6GF - 22 kW </t>
  </si>
  <si>
    <t xml:space="preserve">SS6D 13 +  6GF - 22 kW </t>
  </si>
  <si>
    <t>KDN 80-200     37 - IE3</t>
  </si>
  <si>
    <t>1D53111HB</t>
  </si>
  <si>
    <t>KDN 80-200     45 - IE2</t>
  </si>
  <si>
    <t>1D53111HV</t>
  </si>
  <si>
    <t>KDN 80-200     45 - IE3</t>
  </si>
  <si>
    <t>1D53111KB</t>
  </si>
  <si>
    <t>KDN 80-200     55 - IE2</t>
  </si>
  <si>
    <t>1D53111KV</t>
  </si>
  <si>
    <t>KDN 80-200     55 - IE3</t>
  </si>
  <si>
    <t>1D53111LB</t>
  </si>
  <si>
    <t>KDN 80-200     75 - IE2</t>
  </si>
  <si>
    <t>1D53111LV</t>
  </si>
  <si>
    <t>KDN 80-200     75 - IE3</t>
  </si>
  <si>
    <t>1D541118D</t>
  </si>
  <si>
    <t>KDN 80-250          4 - IE2</t>
  </si>
  <si>
    <t>1D541119D</t>
  </si>
  <si>
    <t>KDN 80-250          5,5 - IE2</t>
  </si>
  <si>
    <t>1D54111AD</t>
  </si>
  <si>
    <t>KDN 80-250          7,5 - IE2</t>
  </si>
  <si>
    <t>1D54111AX</t>
  </si>
  <si>
    <t>KDN 80-250          7,5 - IE3</t>
  </si>
  <si>
    <t>1D54111BD</t>
  </si>
  <si>
    <t>KDN 80-250          11 - IE2</t>
  </si>
  <si>
    <t>1D54111BX</t>
  </si>
  <si>
    <t>KDN 80-250          11 - IE3</t>
  </si>
  <si>
    <t>1D54111CD</t>
  </si>
  <si>
    <t>KDN 80-250          15 - IE2</t>
  </si>
  <si>
    <t>1D54111CX</t>
  </si>
  <si>
    <t>KDN 80-250          15 - IE3</t>
  </si>
  <si>
    <t>1D54111GB</t>
  </si>
  <si>
    <t>KDN 80-250     37 - IE2</t>
  </si>
  <si>
    <t>1D54111GV</t>
  </si>
  <si>
    <t>KDN 80-250     37 - IE3</t>
  </si>
  <si>
    <t>1D54111HB</t>
  </si>
  <si>
    <t>KDN 80-250     45 - IE2</t>
  </si>
  <si>
    <t>1D54111HV</t>
  </si>
  <si>
    <t>KDN 80-250     45 - IE3</t>
  </si>
  <si>
    <t>1D54111KB</t>
  </si>
  <si>
    <t>KDN 80-250     55 - IE2</t>
  </si>
  <si>
    <t>1D54111KV</t>
  </si>
  <si>
    <t>KDN 80-250     55 - IE3</t>
  </si>
  <si>
    <t>1D54111LB</t>
  </si>
  <si>
    <t>KDN 80-250     75 - IE2</t>
  </si>
  <si>
    <t>1D54111LV</t>
  </si>
  <si>
    <t>KDN 80-250     75 - IE3</t>
  </si>
  <si>
    <t>1D54111MB</t>
  </si>
  <si>
    <t>KDN 80-250     90 - IE2</t>
  </si>
  <si>
    <t>1D54111MV</t>
  </si>
  <si>
    <t>KDN 80-250     90 - IE3</t>
  </si>
  <si>
    <t>1D55111AD</t>
  </si>
  <si>
    <t>KDN 80-315          7.5 - IE2</t>
  </si>
  <si>
    <t>1D55111AX</t>
  </si>
  <si>
    <t>KDN 80-315          7.5 - IE3</t>
  </si>
  <si>
    <t>1D55111BD</t>
  </si>
  <si>
    <t>KDN 80-315           11 - IE2</t>
  </si>
  <si>
    <t>1D55111BX</t>
  </si>
  <si>
    <t>KDN 80-315           11 - IE3</t>
  </si>
  <si>
    <t>1D55111CD</t>
  </si>
  <si>
    <t>KDN 80-315           15 - IE2</t>
  </si>
  <si>
    <t>1D55111CX</t>
  </si>
  <si>
    <t>KDN 80-315           15 - IE3</t>
  </si>
  <si>
    <t>1D55111DD</t>
  </si>
  <si>
    <t>KDN 80-315        18.5 - IE2</t>
  </si>
  <si>
    <t>1D55111DX</t>
  </si>
  <si>
    <t>KDN 80-315        18.5 - IE3</t>
  </si>
  <si>
    <t>1D55111ED</t>
  </si>
  <si>
    <t>KDN 80-315           22 - IE2</t>
  </si>
  <si>
    <t>1D55111EX</t>
  </si>
  <si>
    <t>KDN 80-315           22 - IE3</t>
  </si>
  <si>
    <t>1D55111FD</t>
  </si>
  <si>
    <t>KDN 80-315           30 - IE2</t>
  </si>
  <si>
    <t>1D55111FX</t>
  </si>
  <si>
    <t>KDN 80-315           30 - IE3</t>
  </si>
  <si>
    <t>1D55111KB</t>
  </si>
  <si>
    <t>KDN 80-315           55 - IE2</t>
  </si>
  <si>
    <t>1D55111KV</t>
  </si>
  <si>
    <t>KDN 80-315           55 - IE3</t>
  </si>
  <si>
    <t>1D631117D</t>
  </si>
  <si>
    <t>KDN 100-200           3 - IE2</t>
  </si>
  <si>
    <t>1D631118D</t>
  </si>
  <si>
    <t>KDN 100-200           4 - IE2</t>
  </si>
  <si>
    <t>1D631119D</t>
  </si>
  <si>
    <t>KDN 100-200        5.5 - IE2</t>
  </si>
  <si>
    <t>1D63111AD</t>
  </si>
  <si>
    <t>KDN 100-200        7.5 - IE2</t>
  </si>
  <si>
    <t>1D63111AX</t>
  </si>
  <si>
    <t>KDN 100-200        7.5 - IE3</t>
  </si>
  <si>
    <t>1D63111BD</t>
  </si>
  <si>
    <t>KDN 100-200         11 - IE2</t>
  </si>
  <si>
    <t>1D63111BX</t>
  </si>
  <si>
    <t>KDN 100-200         11 - IE3</t>
  </si>
  <si>
    <t>1D63111CD</t>
  </si>
  <si>
    <t>KDN 100-200         15 - IE2</t>
  </si>
  <si>
    <t>1D63111CX</t>
  </si>
  <si>
    <t>KDN 100-200         15 - IE3</t>
  </si>
  <si>
    <t>1D63111FB</t>
  </si>
  <si>
    <t>KDN 100-200    30 - IE2</t>
  </si>
  <si>
    <t>1D63111FV</t>
  </si>
  <si>
    <t>KDN 100-200    30 - IE3</t>
  </si>
  <si>
    <t>1D63111GB</t>
  </si>
  <si>
    <t>KDN 100-200    37 - IE2</t>
  </si>
  <si>
    <t>1D63111GV</t>
  </si>
  <si>
    <t>KDN 100-200    37 - IE3</t>
  </si>
  <si>
    <t>1D63111HB</t>
  </si>
  <si>
    <t>KDN 100-200    45 - IE2</t>
  </si>
  <si>
    <t>1D63111HV</t>
  </si>
  <si>
    <t>KDN 100-200    45 - IE3</t>
  </si>
  <si>
    <t>1D63111KB</t>
  </si>
  <si>
    <t>KDN 100-200    55 - IE2</t>
  </si>
  <si>
    <t>1D63111KV</t>
  </si>
  <si>
    <t>KDN 100-200    55 - IE3</t>
  </si>
  <si>
    <t>1D63111LB</t>
  </si>
  <si>
    <t>KDN 100-200    75 - IE2</t>
  </si>
  <si>
    <t>1D63111LV</t>
  </si>
  <si>
    <t>KDN 100-200    75 - IE3</t>
  </si>
  <si>
    <t>1D63111MB</t>
  </si>
  <si>
    <t>KDN 100-200    90 - IE2</t>
  </si>
  <si>
    <t>1D63111MV</t>
  </si>
  <si>
    <t>KDN 100-200    90 - IE3</t>
  </si>
  <si>
    <t>1D641119D</t>
  </si>
  <si>
    <t>KDN 100-250         5,5 - IE2</t>
  </si>
  <si>
    <t>1D64111AD</t>
  </si>
  <si>
    <t>KDN 100-250         7,5 - IE2</t>
  </si>
  <si>
    <t>1D64111AX</t>
  </si>
  <si>
    <t>KDN 100-250         7,5 - IE3</t>
  </si>
  <si>
    <t>1D64111BD</t>
  </si>
  <si>
    <t>KDN 100-250         11 - IE2</t>
  </si>
  <si>
    <t>1D64111BX</t>
  </si>
  <si>
    <t>KDN 100-250         11 - IE3</t>
  </si>
  <si>
    <t>1D64111CD</t>
  </si>
  <si>
    <t>KDN 100-250         15 - IE2</t>
  </si>
  <si>
    <t>1D64111CX</t>
  </si>
  <si>
    <t>KDN 100-250         15 - IE3</t>
  </si>
  <si>
    <t>1D64111DD</t>
  </si>
  <si>
    <t>KDN 100-250         18,5 - IE2</t>
  </si>
  <si>
    <t>1D64111DX</t>
  </si>
  <si>
    <t>KDN 100-250         18,5 - IE3</t>
  </si>
  <si>
    <t>1D64111HB</t>
  </si>
  <si>
    <t>KDN 100-250    45 - IE2</t>
  </si>
  <si>
    <t>1D64111HV</t>
  </si>
  <si>
    <t>KDN 100-250    45 - IE3</t>
  </si>
  <si>
    <t>1D64111KB</t>
  </si>
  <si>
    <t>KDN 100-250    55 - IE2</t>
  </si>
  <si>
    <t>1D64111KV</t>
  </si>
  <si>
    <t>KDN 100-250    55 - IE3</t>
  </si>
  <si>
    <t>1D64111LB</t>
  </si>
  <si>
    <t>KDN 100-250    75 - IE2</t>
  </si>
  <si>
    <t>1D64111LV</t>
  </si>
  <si>
    <t>KDN 100-250    75 - IE3</t>
  </si>
  <si>
    <t>1D64111MB</t>
  </si>
  <si>
    <t>KDN 100-250    90 - IE2</t>
  </si>
  <si>
    <t>1D64111MV</t>
  </si>
  <si>
    <t>KDN 100-250    90 - IE3</t>
  </si>
  <si>
    <t>1D64111NB</t>
  </si>
  <si>
    <t>KDN 100-250    110 - IE2</t>
  </si>
  <si>
    <t>1D64111NV</t>
  </si>
  <si>
    <t>KDN 100-250    110 - IE3</t>
  </si>
  <si>
    <t>1D65111BD</t>
  </si>
  <si>
    <t>KDN 100-315         11 - IE2</t>
  </si>
  <si>
    <t>1D65111BX</t>
  </si>
  <si>
    <t>KDN 100-315         11 - IE3</t>
  </si>
  <si>
    <t>1D65111CD</t>
  </si>
  <si>
    <t>KDN 100-315         15 - IE2</t>
  </si>
  <si>
    <t>1D65111CX</t>
  </si>
  <si>
    <t>KDN 100-315         15 - IE3</t>
  </si>
  <si>
    <t>1D65111DD</t>
  </si>
  <si>
    <t>KDN 100-315      18.5 - IE2</t>
  </si>
  <si>
    <t>1D65111DX</t>
  </si>
  <si>
    <t>KDN 100-315      18.5 - IE3</t>
  </si>
  <si>
    <t>1D65111ED</t>
  </si>
  <si>
    <t>KDN 100-315         22 - IE2</t>
  </si>
  <si>
    <t>1D65111EX</t>
  </si>
  <si>
    <t>KDN 100-315         22 - IE3</t>
  </si>
  <si>
    <t>1D65111FD</t>
  </si>
  <si>
    <t>KDN 100-315         30 - IE2</t>
  </si>
  <si>
    <t>1D65111FX</t>
  </si>
  <si>
    <t>KDN 100-315         30 - IE3</t>
  </si>
  <si>
    <t>1D65111GD</t>
  </si>
  <si>
    <t>KDN 100-315         37 - IE2</t>
  </si>
  <si>
    <t>1D65111GX</t>
  </si>
  <si>
    <t>KDN 100-315         37 - IE3</t>
  </si>
  <si>
    <t>1D74111AD</t>
  </si>
  <si>
    <t>KDN 125-250        7.5 - IE2</t>
  </si>
  <si>
    <t>1D74111AX</t>
  </si>
  <si>
    <t>KDN 125-250        7.5 - IE3</t>
  </si>
  <si>
    <t>1D74111BD</t>
  </si>
  <si>
    <t>KDN 125-250          11 - IE2</t>
  </si>
  <si>
    <t>1D74111BX</t>
  </si>
  <si>
    <t>KDN 125-250          11 - IE3</t>
  </si>
  <si>
    <t>1D74111CD</t>
  </si>
  <si>
    <t>KDN 125-250         15 - IE2</t>
  </si>
  <si>
    <t>1D74111CX</t>
  </si>
  <si>
    <t>KDN 125-250         15 - IE3</t>
  </si>
  <si>
    <t>1D74111DD</t>
  </si>
  <si>
    <t>KDN 125-250      18.5 - IE2</t>
  </si>
  <si>
    <t>1D74111DX</t>
  </si>
  <si>
    <t>KDN 125-250      18.5 - IE3</t>
  </si>
  <si>
    <t>1D74111ED</t>
  </si>
  <si>
    <t>KDN 125-250         22 - IE2</t>
  </si>
  <si>
    <t>1D74111EX</t>
  </si>
  <si>
    <t>KDN 125-250         22 - IE3</t>
  </si>
  <si>
    <t>1D74111FD</t>
  </si>
  <si>
    <t>KDN 125-250         30 - IE2</t>
  </si>
  <si>
    <t>1D74111FX</t>
  </si>
  <si>
    <t>KDN 125-250         30 - IE3</t>
  </si>
  <si>
    <t>1D831119D</t>
  </si>
  <si>
    <t>KDN 150-200        5.5 - IE2</t>
  </si>
  <si>
    <t>1D83111AD</t>
  </si>
  <si>
    <t>KDN 150-200        7.5 - IE2</t>
  </si>
  <si>
    <t>1D83111AX</t>
  </si>
  <si>
    <t>KDN 150-200        7.5 - IE3</t>
  </si>
  <si>
    <t>1D83111BD</t>
  </si>
  <si>
    <t>KDN 150-200        11 - IE2</t>
  </si>
  <si>
    <t>1D83111BX</t>
  </si>
  <si>
    <t>KDN 150-200        11 - IE3</t>
  </si>
  <si>
    <t>1D83111CD</t>
  </si>
  <si>
    <t>KDN 150-200        15 - IE2</t>
  </si>
  <si>
    <t>1D83111CX</t>
  </si>
  <si>
    <t>KDN 150-200        15 - IE3</t>
  </si>
  <si>
    <t>1D83111DD</t>
  </si>
  <si>
    <t>KDN 150-200        18.5 - IE2</t>
  </si>
  <si>
    <t>1D83111DX</t>
  </si>
  <si>
    <t>KDN 150-200        18.5 - IE3</t>
  </si>
  <si>
    <t>Рабочее колесо - бронза</t>
  </si>
  <si>
    <t>1D1K21113</t>
  </si>
  <si>
    <t>1D1K21123</t>
  </si>
  <si>
    <t>1D1K2113A</t>
  </si>
  <si>
    <t>KDN 32-125.1    0,75 - IE2</t>
  </si>
  <si>
    <t>1D1K2114A</t>
  </si>
  <si>
    <t>1D1K2115A</t>
  </si>
  <si>
    <t>KDN 32-125.1    1.5 - IE2</t>
  </si>
  <si>
    <t>1D1K2116A</t>
  </si>
  <si>
    <t>1D1K2117B</t>
  </si>
  <si>
    <t>KDN 32-125.1       3 - IE2</t>
  </si>
  <si>
    <t>1D1K2118B</t>
  </si>
  <si>
    <t>1D1121113</t>
  </si>
  <si>
    <t>1D1121123</t>
  </si>
  <si>
    <t>1D112113C</t>
  </si>
  <si>
    <t>1D112114A</t>
  </si>
  <si>
    <t>1D112115A</t>
  </si>
  <si>
    <t>1D112116A</t>
  </si>
  <si>
    <t>1D112117B</t>
  </si>
  <si>
    <t>1D112118B</t>
  </si>
  <si>
    <t>1D1L21113</t>
  </si>
  <si>
    <t>1D1L21123</t>
  </si>
  <si>
    <t>1D1L2113C</t>
  </si>
  <si>
    <t>1D1L2114A</t>
  </si>
  <si>
    <t>KDN 32-160.1    1,1 - IE2</t>
  </si>
  <si>
    <t>1D1L2115A</t>
  </si>
  <si>
    <t>1D1L2116A</t>
  </si>
  <si>
    <t>KDN 32-160.1    2,2 - IE2</t>
  </si>
  <si>
    <t>1D1L2117B</t>
  </si>
  <si>
    <t>1D1L2118B</t>
  </si>
  <si>
    <t>KDN 32-160.1    4 - IE2</t>
  </si>
  <si>
    <t>1D1L2119B</t>
  </si>
  <si>
    <t>1D1221113</t>
  </si>
  <si>
    <t>1D1221123</t>
  </si>
  <si>
    <t>1D122113C</t>
  </si>
  <si>
    <t>1D122114C</t>
  </si>
  <si>
    <t>1D122116A</t>
  </si>
  <si>
    <t>1D122117B</t>
  </si>
  <si>
    <t>1D122118B</t>
  </si>
  <si>
    <t>1D122119B</t>
  </si>
  <si>
    <t>1D12211AB</t>
  </si>
  <si>
    <t>1D12211AV</t>
  </si>
  <si>
    <t>1D1M21113</t>
  </si>
  <si>
    <t>1D1M21123</t>
  </si>
  <si>
    <t>1D1M2113C</t>
  </si>
  <si>
    <t>KDN 32-200.1     0.75 - IE2</t>
  </si>
  <si>
    <t>1D1M2114C</t>
  </si>
  <si>
    <t>1D1M2116A</t>
  </si>
  <si>
    <t>1D1M2117B</t>
  </si>
  <si>
    <t>1D1M2118B</t>
  </si>
  <si>
    <t>KDN 32-200.1       4 - IE2</t>
  </si>
  <si>
    <t>1D1M2119B</t>
  </si>
  <si>
    <t>1D1M211AB</t>
  </si>
  <si>
    <t>1D1M211AV</t>
  </si>
  <si>
    <t>KDN 32-200.1       7,5 - IE3</t>
  </si>
  <si>
    <t>1D1321113</t>
  </si>
  <si>
    <t>1D1321123</t>
  </si>
  <si>
    <t>1D132113C</t>
  </si>
  <si>
    <t>1D132114C</t>
  </si>
  <si>
    <t>1D132115C</t>
  </si>
  <si>
    <t>1D132116C</t>
  </si>
  <si>
    <t>1D132117B</t>
  </si>
  <si>
    <t>1D132118B</t>
  </si>
  <si>
    <t>1D132119B</t>
  </si>
  <si>
    <t>1D13211AB</t>
  </si>
  <si>
    <t>1D13211AV</t>
  </si>
  <si>
    <t>1D13211BB</t>
  </si>
  <si>
    <t>1D13211BV</t>
  </si>
  <si>
    <t>1D13211CB</t>
  </si>
  <si>
    <t>1D13211CV</t>
  </si>
  <si>
    <t>1D2121113</t>
  </si>
  <si>
    <t>1D2121123</t>
  </si>
  <si>
    <t>1D212113C</t>
  </si>
  <si>
    <t>1D212114C</t>
  </si>
  <si>
    <t>KDN 40-125          1.1 - IE2</t>
  </si>
  <si>
    <t>1D212115A</t>
  </si>
  <si>
    <t>1D212116A</t>
  </si>
  <si>
    <t>1D212117B</t>
  </si>
  <si>
    <t>KDN 40-125       3 - IE2</t>
  </si>
  <si>
    <t>1D212118B</t>
  </si>
  <si>
    <t>1D212119B</t>
  </si>
  <si>
    <t>KDN 40-125    5.5 - IE2</t>
  </si>
  <si>
    <t>1D21211AB</t>
  </si>
  <si>
    <t>1D21211AV</t>
  </si>
  <si>
    <t>1D2221113</t>
  </si>
  <si>
    <t>1D2221123</t>
  </si>
  <si>
    <t>1D222113C</t>
  </si>
  <si>
    <t>1D222114C</t>
  </si>
  <si>
    <t>1D222115C</t>
  </si>
  <si>
    <t>1D222117B</t>
  </si>
  <si>
    <t>1D222118B</t>
  </si>
  <si>
    <t>1D222119B</t>
  </si>
  <si>
    <t>1D22211AB</t>
  </si>
  <si>
    <t>1D22211AV</t>
  </si>
  <si>
    <t>1D22211BB</t>
  </si>
  <si>
    <t>1D22211BV</t>
  </si>
  <si>
    <t>1D22211CB</t>
  </si>
  <si>
    <t>1D22211CV</t>
  </si>
  <si>
    <t>1D2321123</t>
  </si>
  <si>
    <t>1D232113C</t>
  </si>
  <si>
    <t>1D232114C</t>
  </si>
  <si>
    <t>1D232115C</t>
  </si>
  <si>
    <t>1D232116C</t>
  </si>
  <si>
    <t>1D232117D</t>
  </si>
  <si>
    <t>1D232118B</t>
  </si>
  <si>
    <t>1D232119B</t>
  </si>
  <si>
    <t>1D23211AB</t>
  </si>
  <si>
    <t>1D23211AV</t>
  </si>
  <si>
    <t>1D23211BB</t>
  </si>
  <si>
    <t>1D23211BV</t>
  </si>
  <si>
    <t>1D23211CB</t>
  </si>
  <si>
    <t>1D23211CV</t>
  </si>
  <si>
    <t>1D23211DB</t>
  </si>
  <si>
    <t>1D23211DV</t>
  </si>
  <si>
    <t>1D242115C</t>
  </si>
  <si>
    <t>1D242116C</t>
  </si>
  <si>
    <t>1D242117D</t>
  </si>
  <si>
    <t>1D242118D</t>
  </si>
  <si>
    <t>1D24211BB</t>
  </si>
  <si>
    <t>1D24211BV</t>
  </si>
  <si>
    <t>1D24211CB</t>
  </si>
  <si>
    <t>1D24211CV</t>
  </si>
  <si>
    <t>1D24211DB</t>
  </si>
  <si>
    <t>1D24211DV</t>
  </si>
  <si>
    <t>1D24211EB</t>
  </si>
  <si>
    <t>1D24211EV</t>
  </si>
  <si>
    <t>1D24211FB</t>
  </si>
  <si>
    <t>1D24211FV</t>
  </si>
  <si>
    <t>1D3121113</t>
  </si>
  <si>
    <t>1D3121123</t>
  </si>
  <si>
    <t>1D312113C</t>
  </si>
  <si>
    <t>1D312114C</t>
  </si>
  <si>
    <t>1D312115C</t>
  </si>
  <si>
    <t>1D312117B</t>
  </si>
  <si>
    <t>1D312118B</t>
  </si>
  <si>
    <t>1D312119B</t>
  </si>
  <si>
    <t>1D31211AB</t>
  </si>
  <si>
    <t>1D31211AV</t>
  </si>
  <si>
    <t>1D31211BB</t>
  </si>
  <si>
    <t>1D31211BV</t>
  </si>
  <si>
    <t>1D3221123</t>
  </si>
  <si>
    <t>1D322113C</t>
  </si>
  <si>
    <t>1D322114C</t>
  </si>
  <si>
    <t>1D322115C</t>
  </si>
  <si>
    <t>1D322116C</t>
  </si>
  <si>
    <t>1D322117D</t>
  </si>
  <si>
    <t>1D322118B</t>
  </si>
  <si>
    <t>1D322119B</t>
  </si>
  <si>
    <t>1D32211AB</t>
  </si>
  <si>
    <t>1D32211AV</t>
  </si>
  <si>
    <t>1D32211BB</t>
  </si>
  <si>
    <t>1D32211BV</t>
  </si>
  <si>
    <t>1D32211CB</t>
  </si>
  <si>
    <t>1D32211CV</t>
  </si>
  <si>
    <t>1D32211DB</t>
  </si>
  <si>
    <t>1D32211DV</t>
  </si>
  <si>
    <t>1D332113C</t>
  </si>
  <si>
    <t>1D332114C</t>
  </si>
  <si>
    <t>1D332115C</t>
  </si>
  <si>
    <t>1D332116C</t>
  </si>
  <si>
    <t>1D332117D</t>
  </si>
  <si>
    <t>1D332118D</t>
  </si>
  <si>
    <t>1D33211AB</t>
  </si>
  <si>
    <t>1D33211AV</t>
  </si>
  <si>
    <t>1D33211BB</t>
  </si>
  <si>
    <t>1D33211BV</t>
  </si>
  <si>
    <t>1D33211CB</t>
  </si>
  <si>
    <t>1D33211CV</t>
  </si>
  <si>
    <t>1D33211DB</t>
  </si>
  <si>
    <t>1D33211DV</t>
  </si>
  <si>
    <t>1D33211EB</t>
  </si>
  <si>
    <t>1D33211EV</t>
  </si>
  <si>
    <t>1D33211FB</t>
  </si>
  <si>
    <t>1D33211FV</t>
  </si>
  <si>
    <t>1D342116C</t>
  </si>
  <si>
    <t>1D342117D</t>
  </si>
  <si>
    <t>1D342118D</t>
  </si>
  <si>
    <t>1D342119D</t>
  </si>
  <si>
    <t>1D34211CB</t>
  </si>
  <si>
    <t>1D34211CV</t>
  </si>
  <si>
    <t>1D34211DB</t>
  </si>
  <si>
    <t>1D34211DV</t>
  </si>
  <si>
    <t>1D34211EB</t>
  </si>
  <si>
    <t>1D34211EV</t>
  </si>
  <si>
    <t>1D34211FB</t>
  </si>
  <si>
    <t>1D34211FV</t>
  </si>
  <si>
    <t>1D34211GB</t>
  </si>
  <si>
    <t>1D34211GV</t>
  </si>
  <si>
    <t>1D34211HB</t>
  </si>
  <si>
    <t>1D34211HV</t>
  </si>
  <si>
    <t>1D4121113</t>
  </si>
  <si>
    <t>1D4121123</t>
  </si>
  <si>
    <t>1D412113C</t>
  </si>
  <si>
    <t>1D412114C</t>
  </si>
  <si>
    <t>1D412115C</t>
  </si>
  <si>
    <t>1D412116C</t>
  </si>
  <si>
    <t>1D412118B</t>
  </si>
  <si>
    <t>1D412119B</t>
  </si>
  <si>
    <t>1D41211AB</t>
  </si>
  <si>
    <t>1D41211AV</t>
  </si>
  <si>
    <t>1D41211BB</t>
  </si>
  <si>
    <t>1D41211BV</t>
  </si>
  <si>
    <t>1D41211CB</t>
  </si>
  <si>
    <t>1D41211CV</t>
  </si>
  <si>
    <t>1D422113C</t>
  </si>
  <si>
    <t>1D422114C</t>
  </si>
  <si>
    <t>1D422115C</t>
  </si>
  <si>
    <t>1D422116C</t>
  </si>
  <si>
    <t>1D422117D</t>
  </si>
  <si>
    <t>1D422119B</t>
  </si>
  <si>
    <t>1D42211AB</t>
  </si>
  <si>
    <t>1D42211AV</t>
  </si>
  <si>
    <t>1D42211BB</t>
  </si>
  <si>
    <t>1D42211BV</t>
  </si>
  <si>
    <t>1D42211CB</t>
  </si>
  <si>
    <t>1D42211CV</t>
  </si>
  <si>
    <t>1D42211DB</t>
  </si>
  <si>
    <t>1D42211DV</t>
  </si>
  <si>
    <t>1D42211EB</t>
  </si>
  <si>
    <t>1D42211EV</t>
  </si>
  <si>
    <t>1D432114C</t>
  </si>
  <si>
    <t>1D432115C</t>
  </si>
  <si>
    <t>1D432116C</t>
  </si>
  <si>
    <t>1D432117D</t>
  </si>
  <si>
    <t>1D432118D</t>
  </si>
  <si>
    <t>1D432119D</t>
  </si>
  <si>
    <t>1D43211BB</t>
  </si>
  <si>
    <t>1D43211BV</t>
  </si>
  <si>
    <t>1D43211CB</t>
  </si>
  <si>
    <t>1D43211CV</t>
  </si>
  <si>
    <t>1D43211DB</t>
  </si>
  <si>
    <t>1D43211DV</t>
  </si>
  <si>
    <t>1D43211EB</t>
  </si>
  <si>
    <t>1D43211EV</t>
  </si>
  <si>
    <t>1D43211FB</t>
  </si>
  <si>
    <t>1D43211FV</t>
  </si>
  <si>
    <t>1D43211GB</t>
  </si>
  <si>
    <t>1D43211GV</t>
  </si>
  <si>
    <t>1D442117D</t>
  </si>
  <si>
    <t>1D442118D</t>
  </si>
  <si>
    <t>1D442119D</t>
  </si>
  <si>
    <t>1D44211AD</t>
  </si>
  <si>
    <t>1D44211AX</t>
  </si>
  <si>
    <t>1D44211BD</t>
  </si>
  <si>
    <t>1D44211BX</t>
  </si>
  <si>
    <t>1D44211EB</t>
  </si>
  <si>
    <t>1D44211EV</t>
  </si>
  <si>
    <t>1D44211FB</t>
  </si>
  <si>
    <t>1D44211FV</t>
  </si>
  <si>
    <t>1D44211GB</t>
  </si>
  <si>
    <t>1D44211GV</t>
  </si>
  <si>
    <t>1D44211HB</t>
  </si>
  <si>
    <t>1D44211HV</t>
  </si>
  <si>
    <t>1D44211KB</t>
  </si>
  <si>
    <t>1D44211KV</t>
  </si>
  <si>
    <t>1D452119D</t>
  </si>
  <si>
    <t>1D45211AD</t>
  </si>
  <si>
    <t>1D45211AX</t>
  </si>
  <si>
    <t>1D45211BD</t>
  </si>
  <si>
    <t>1D45211BX</t>
  </si>
  <si>
    <t>1D45211CD</t>
  </si>
  <si>
    <t>1D45211CX</t>
  </si>
  <si>
    <t>1D45211DD</t>
  </si>
  <si>
    <t>1D45211DX</t>
  </si>
  <si>
    <t>1D45211HB</t>
  </si>
  <si>
    <t>1D45211HV</t>
  </si>
  <si>
    <t>1D45211KB</t>
  </si>
  <si>
    <t>1D45211KV</t>
  </si>
  <si>
    <t>1D45211LB</t>
  </si>
  <si>
    <t>1D45211LV</t>
  </si>
  <si>
    <t>1D45211MB</t>
  </si>
  <si>
    <t>KDN 65-315        90 - IE2</t>
  </si>
  <si>
    <t>1D45211MV</t>
  </si>
  <si>
    <t>KDN 65-315        90 - IE3</t>
  </si>
  <si>
    <t>1D45211NB</t>
  </si>
  <si>
    <t>KDN 65-315        110 - IE2</t>
  </si>
  <si>
    <t>1D45211NV</t>
  </si>
  <si>
    <t>KDN 65-315        110 - IE3</t>
  </si>
  <si>
    <t>1D522114C</t>
  </si>
  <si>
    <t>1D522115C</t>
  </si>
  <si>
    <t>1D522116C</t>
  </si>
  <si>
    <t>1D522117D</t>
  </si>
  <si>
    <t>1D522118D</t>
  </si>
  <si>
    <t>1D522119D</t>
  </si>
  <si>
    <t>1D52211AB</t>
  </si>
  <si>
    <t>1D52211AV</t>
  </si>
  <si>
    <t>1D52211BB</t>
  </si>
  <si>
    <t>1D52211BV</t>
  </si>
  <si>
    <t>1D52211CB</t>
  </si>
  <si>
    <t>1D52211CV</t>
  </si>
  <si>
    <t>1D52211DB</t>
  </si>
  <si>
    <t>1D52211DV</t>
  </si>
  <si>
    <t>1D52211EB</t>
  </si>
  <si>
    <t>1D52211EV</t>
  </si>
  <si>
    <t>1D52211FB</t>
  </si>
  <si>
    <t>1D52211FV</t>
  </si>
  <si>
    <t>1D52211GB</t>
  </si>
  <si>
    <t>1D52211GV</t>
  </si>
  <si>
    <t>1D532115C</t>
  </si>
  <si>
    <t>1D532116C</t>
  </si>
  <si>
    <t>1D532117D</t>
  </si>
  <si>
    <t>1D532118D</t>
  </si>
  <si>
    <t>1D532119D</t>
  </si>
  <si>
    <t>1D53211AD</t>
  </si>
  <si>
    <t>1D53211AX</t>
  </si>
  <si>
    <t>1D53211BD</t>
  </si>
  <si>
    <t>1D53211BX</t>
  </si>
  <si>
    <t>1D53211DB</t>
  </si>
  <si>
    <t>1D53211DV</t>
  </si>
  <si>
    <t>1D53211EB</t>
  </si>
  <si>
    <t>1D53211EV</t>
  </si>
  <si>
    <t>1D53211FB</t>
  </si>
  <si>
    <t>1D53211FV</t>
  </si>
  <si>
    <t>1D53211GB</t>
  </si>
  <si>
    <t>1D53211GV</t>
  </si>
  <si>
    <t>1D53211HB</t>
  </si>
  <si>
    <t>1D53211HV</t>
  </si>
  <si>
    <t>1D53211KB</t>
  </si>
  <si>
    <t>1D53211KV</t>
  </si>
  <si>
    <t>1D53211LB</t>
  </si>
  <si>
    <t>1D53211LV</t>
  </si>
  <si>
    <t>1D542118D</t>
  </si>
  <si>
    <t>1D542119D</t>
  </si>
  <si>
    <t>1D54211AD</t>
  </si>
  <si>
    <t>1D54211AX</t>
  </si>
  <si>
    <t>1D54211BD</t>
  </si>
  <si>
    <t>1D54211BX</t>
  </si>
  <si>
    <t>1D54211CD</t>
  </si>
  <si>
    <t>1D54211CX</t>
  </si>
  <si>
    <t>1D54211GB</t>
  </si>
  <si>
    <t>1D54211GV</t>
  </si>
  <si>
    <t>1D54211HB</t>
  </si>
  <si>
    <t>1D54211HV</t>
  </si>
  <si>
    <t>1D54211KB</t>
  </si>
  <si>
    <t>1D54211KV</t>
  </si>
  <si>
    <t>1D54211LB</t>
  </si>
  <si>
    <t>1D54211LV</t>
  </si>
  <si>
    <t>1D54211MB</t>
  </si>
  <si>
    <t>1D54211MV</t>
  </si>
  <si>
    <t>1D55211AD</t>
  </si>
  <si>
    <t>1D55211AX</t>
  </si>
  <si>
    <t>1D55211BD</t>
  </si>
  <si>
    <t>1D55211BX</t>
  </si>
  <si>
    <t>1D55211CD</t>
  </si>
  <si>
    <t>1D55211CX</t>
  </si>
  <si>
    <t>1D55211DD</t>
  </si>
  <si>
    <t>1D55211DX</t>
  </si>
  <si>
    <t>1D55211ED</t>
  </si>
  <si>
    <t>1D55211EX</t>
  </si>
  <si>
    <t>1D55211FD</t>
  </si>
  <si>
    <t>1D55211FX</t>
  </si>
  <si>
    <t>1D55211KB</t>
  </si>
  <si>
    <t>1D55211KV</t>
  </si>
  <si>
    <t>1D55211LB</t>
  </si>
  <si>
    <t>KDN 80-315           75 - IE2</t>
  </si>
  <si>
    <t>1D55211LV</t>
  </si>
  <si>
    <t>KDN 80-315           75 - IE3</t>
  </si>
  <si>
    <t>1D55211MB</t>
  </si>
  <si>
    <t>KDN 80-315           90 - IE2</t>
  </si>
  <si>
    <t>1D55211MV</t>
  </si>
  <si>
    <t>KDN 80-315           90 - IE3</t>
  </si>
  <si>
    <t>1D55211NB</t>
  </si>
  <si>
    <t>KDN 80-315           110 - IE2</t>
  </si>
  <si>
    <t>1D55211NV</t>
  </si>
  <si>
    <t>KDN 80-315           110 - IE3</t>
  </si>
  <si>
    <t>1D632117D</t>
  </si>
  <si>
    <t>1D632118D</t>
  </si>
  <si>
    <t>1D632119D</t>
  </si>
  <si>
    <t>1D63211AD</t>
  </si>
  <si>
    <t>1D63211AX</t>
  </si>
  <si>
    <t>1D63211BD</t>
  </si>
  <si>
    <t>1D63211BX</t>
  </si>
  <si>
    <t>1D63211CD</t>
  </si>
  <si>
    <t>1D63211CX</t>
  </si>
  <si>
    <t>1D63211FB</t>
  </si>
  <si>
    <t>1D63211FV</t>
  </si>
  <si>
    <t>1D63211GB</t>
  </si>
  <si>
    <t>1D63211GV</t>
  </si>
  <si>
    <t>1D63211HB</t>
  </si>
  <si>
    <t>1D63211HV</t>
  </si>
  <si>
    <t>1D63211KB</t>
  </si>
  <si>
    <t>1D63211KV</t>
  </si>
  <si>
    <t>1D63211LB</t>
  </si>
  <si>
    <t>1D63211LV</t>
  </si>
  <si>
    <t>1D63211MB</t>
  </si>
  <si>
    <t>1D63211MV</t>
  </si>
  <si>
    <t>1D642119D</t>
  </si>
  <si>
    <t>1D64211AD</t>
  </si>
  <si>
    <t>1D64211AX</t>
  </si>
  <si>
    <t>1D64211BD</t>
  </si>
  <si>
    <t>1D64211BX</t>
  </si>
  <si>
    <t>1D64211CD</t>
  </si>
  <si>
    <t>1D64211CX</t>
  </si>
  <si>
    <t>1D64211DD</t>
  </si>
  <si>
    <t>1D64211DX</t>
  </si>
  <si>
    <t>1D64211HB</t>
  </si>
  <si>
    <t>1D64211HV</t>
  </si>
  <si>
    <t>1D64211KB</t>
  </si>
  <si>
    <t>1D64211KV</t>
  </si>
  <si>
    <t>1D64211LB</t>
  </si>
  <si>
    <t>1D64211LV</t>
  </si>
  <si>
    <t>1D64211MB</t>
  </si>
  <si>
    <t>1D64211MV</t>
  </si>
  <si>
    <t>1D64211NB</t>
  </si>
  <si>
    <t>1D64211NV</t>
  </si>
  <si>
    <t>1D65211BD</t>
  </si>
  <si>
    <t>1D65211BX</t>
  </si>
  <si>
    <t>1D65211CD</t>
  </si>
  <si>
    <t>1D65211CX</t>
  </si>
  <si>
    <t>1D65211DD</t>
  </si>
  <si>
    <t>1D65211DX</t>
  </si>
  <si>
    <t>1D65211ED</t>
  </si>
  <si>
    <t>1D65211EX</t>
  </si>
  <si>
    <t>1D65211FD</t>
  </si>
  <si>
    <t>1D65211FX</t>
  </si>
  <si>
    <t>1D65211GD</t>
  </si>
  <si>
    <t>1D65211GX</t>
  </si>
  <si>
    <t>1D74211AD</t>
  </si>
  <si>
    <t>1D74211AX</t>
  </si>
  <si>
    <t>1D74211BD</t>
  </si>
  <si>
    <t>1D74211BX</t>
  </si>
  <si>
    <t>1D74211CD</t>
  </si>
  <si>
    <t>1D74211CX</t>
  </si>
  <si>
    <t>1D74211DD</t>
  </si>
  <si>
    <t>1D74211DX</t>
  </si>
  <si>
    <t>1D74211ED</t>
  </si>
  <si>
    <t>1D74211EX</t>
  </si>
  <si>
    <t>1D74211FD</t>
  </si>
  <si>
    <t>1D74211FX</t>
  </si>
  <si>
    <t>1D832119D</t>
  </si>
  <si>
    <t>1D832119X</t>
  </si>
  <si>
    <t>KDN 150-200        5.5 - IE3</t>
  </si>
  <si>
    <t>1D83211AD</t>
  </si>
  <si>
    <t>1D83211AX</t>
  </si>
  <si>
    <t>1D83211BD</t>
  </si>
  <si>
    <t>1D83211BX</t>
  </si>
  <si>
    <t>1D83211CD</t>
  </si>
  <si>
    <t>1D83211CX</t>
  </si>
  <si>
    <t>1D83211DD</t>
  </si>
  <si>
    <t>1D83211DX</t>
  </si>
  <si>
    <t>KDN   Normalized  centrifugal pumps - BARE SHAFT</t>
  </si>
  <si>
    <t>1D1K11000</t>
  </si>
  <si>
    <t>KDN 32-125.1</t>
  </si>
  <si>
    <t>1D1111000</t>
  </si>
  <si>
    <t>KDN 32-125</t>
  </si>
  <si>
    <t>1D1L11000</t>
  </si>
  <si>
    <t>KDN 32-160.1</t>
  </si>
  <si>
    <t>1D1211000</t>
  </si>
  <si>
    <t>KDN 32-160</t>
  </si>
  <si>
    <t>1D1M11000</t>
  </si>
  <si>
    <t>KDN 32-200.1</t>
  </si>
  <si>
    <t>1D1311000</t>
  </si>
  <si>
    <t>KDN 32-200</t>
  </si>
  <si>
    <t>1D2111000</t>
  </si>
  <si>
    <t>KDN 40-125</t>
  </si>
  <si>
    <t>1D2211000</t>
  </si>
  <si>
    <t>KDN 40-160</t>
  </si>
  <si>
    <t>1D2311000</t>
  </si>
  <si>
    <t>KDN 40-200</t>
  </si>
  <si>
    <t>1D2411000</t>
  </si>
  <si>
    <t>KDN 40-250</t>
  </si>
  <si>
    <t>1D3111000</t>
  </si>
  <si>
    <t>KDN 50-125</t>
  </si>
  <si>
    <t>1D3211000</t>
  </si>
  <si>
    <t>KDN 50-160</t>
  </si>
  <si>
    <t>1D3311000</t>
  </si>
  <si>
    <t>KDN 50-200</t>
  </si>
  <si>
    <t>1D3411000</t>
  </si>
  <si>
    <t>KDN 50-250</t>
  </si>
  <si>
    <t>1D4111000</t>
  </si>
  <si>
    <t>KDN 65/125</t>
  </si>
  <si>
    <t>1D4211000</t>
  </si>
  <si>
    <t>KDN 65-160</t>
  </si>
  <si>
    <t>1D4311000</t>
  </si>
  <si>
    <t>KDN 65-200</t>
  </si>
  <si>
    <t>1D4411000</t>
  </si>
  <si>
    <t>KDN 65-250</t>
  </si>
  <si>
    <t>1D4511000</t>
  </si>
  <si>
    <t>KDN 65-315</t>
  </si>
  <si>
    <t>1D5211000</t>
  </si>
  <si>
    <t>KDN 80-160</t>
  </si>
  <si>
    <t>1D5311000</t>
  </si>
  <si>
    <t>KDN 80-200</t>
  </si>
  <si>
    <t>1D5411000</t>
  </si>
  <si>
    <t>KDN 80-250</t>
  </si>
  <si>
    <t>1D5511000</t>
  </si>
  <si>
    <t>KDN 80-315</t>
  </si>
  <si>
    <t>1D6311000</t>
  </si>
  <si>
    <t>KDN 100-200</t>
  </si>
  <si>
    <t>1D6411000</t>
  </si>
  <si>
    <t>KDN 100-250</t>
  </si>
  <si>
    <t>1D6511000</t>
  </si>
  <si>
    <t>KDN 100-315</t>
  </si>
  <si>
    <t>1D7411000</t>
  </si>
  <si>
    <t>KDN 125-250</t>
  </si>
  <si>
    <t>1D8311000</t>
  </si>
  <si>
    <t>KDN 150-200</t>
  </si>
  <si>
    <t>1D1K21000</t>
  </si>
  <si>
    <t>1D1121000</t>
  </si>
  <si>
    <t>1D1L21000</t>
  </si>
  <si>
    <t>1D1221000</t>
  </si>
  <si>
    <t>1D1M21000</t>
  </si>
  <si>
    <t>1D1321000</t>
  </si>
  <si>
    <t>1D2121000</t>
  </si>
  <si>
    <t>1D2221000</t>
  </si>
  <si>
    <t>1D2321000</t>
  </si>
  <si>
    <t>1D2421000</t>
  </si>
  <si>
    <t>1D3121000</t>
  </si>
  <si>
    <t>1D3221000</t>
  </si>
  <si>
    <t>1D3321000</t>
  </si>
  <si>
    <t>1D3421000</t>
  </si>
  <si>
    <t>1D4121000</t>
  </si>
  <si>
    <t>1D4221000</t>
  </si>
  <si>
    <t>1D4321000</t>
  </si>
  <si>
    <t>1D4421000</t>
  </si>
  <si>
    <t>1D4521000</t>
  </si>
  <si>
    <t>1D5221000</t>
  </si>
  <si>
    <t>1D5321000</t>
  </si>
  <si>
    <t>1D5421000</t>
  </si>
  <si>
    <t>1D5521000</t>
  </si>
  <si>
    <t>1D6321000</t>
  </si>
  <si>
    <t>1D6421000</t>
  </si>
  <si>
    <t>1D6521000</t>
  </si>
  <si>
    <t>1D7421000</t>
  </si>
  <si>
    <t>1D8321000</t>
  </si>
  <si>
    <t>Специальное исполнение уплотнения вала для насосов KDN</t>
  </si>
  <si>
    <t>Уплотнение вала тип Ref.  4 - SNE</t>
  </si>
  <si>
    <t>Уплотнение вала тип Ref.  5 - SNO</t>
  </si>
  <si>
    <t>Уплотнение вала тип Ref.  6 - SNF</t>
  </si>
  <si>
    <t>KDN Специальное исполнение</t>
  </si>
  <si>
    <t>Version with wear ring</t>
  </si>
  <si>
    <t>Исполнение с промежуточной муфтой</t>
  </si>
  <si>
    <t>Насосы KVCE / KVE  с блоками частотного управления MCE/P</t>
  </si>
  <si>
    <t>60144866</t>
  </si>
  <si>
    <t>KVCE 35-30 M MCE11/P IE2</t>
  </si>
  <si>
    <t>KVCE 45-30 M MCE11/P IE2</t>
  </si>
  <si>
    <t>KVCE 50-30 M MCE11/P IE2</t>
  </si>
  <si>
    <t>KVCE 60-30 M MCE11/P IE2</t>
  </si>
  <si>
    <t>KVCE 70-30 M MCE11/P IE2</t>
  </si>
  <si>
    <t>KVCE 30-50 M MCE11/P IE2</t>
  </si>
  <si>
    <t>KVCE 40-50 M MCE11/P IE2</t>
  </si>
  <si>
    <t>KVCE 55-50 M MCE11/P IE2</t>
  </si>
  <si>
    <t>KVCE 65-50 M MCE15/P IE2</t>
  </si>
  <si>
    <t>KVCE 75-50 M MCE15/P IE2</t>
  </si>
  <si>
    <t>KVCE 30-80 M MCE11/P IE2</t>
  </si>
  <si>
    <t>KVCE 40-80 M MCE11/P IE2</t>
  </si>
  <si>
    <t>KVCE 45-80 M MCE15/P IE2</t>
  </si>
  <si>
    <t>KVCE 55-80 M MCE15/P IE2</t>
  </si>
  <si>
    <t>KVCE 65-80 M MCE22/P IE2</t>
  </si>
  <si>
    <t>KVCE 35-120 M MCE15/P IE2</t>
  </si>
  <si>
    <t>KVCE 45-120 M MCE22/P IE2</t>
  </si>
  <si>
    <t>KVCE 60-120 T MCE30P IE2</t>
  </si>
  <si>
    <t>KVCE 70-120 T MCE30/P IE2</t>
  </si>
  <si>
    <t>KVCE 85-120 T MCE30/P IE2</t>
  </si>
  <si>
    <t>Насосы KCE - KCVE</t>
  </si>
  <si>
    <t>60143338</t>
  </si>
  <si>
    <t>KCE 150 M MCE11/C</t>
  </si>
  <si>
    <t>KCE 200 M MCE15/C</t>
  </si>
  <si>
    <t>KCE 250 M MCE22/C</t>
  </si>
  <si>
    <t>KCVE 150 M MCE11/C</t>
  </si>
  <si>
    <t>KCVE 200 M MCE15/C</t>
  </si>
  <si>
    <t>KCVE 250 M MCE22/C</t>
  </si>
  <si>
    <t>Насосы KCE - KCVE с блоком частотного управляения MCE/C</t>
  </si>
  <si>
    <t>60147486</t>
  </si>
  <si>
    <t>KCE 150 T MCE30/C</t>
  </si>
  <si>
    <t>KCE 200 T MCE30/C</t>
  </si>
  <si>
    <t>KCE 250 T MCE30/C</t>
  </si>
  <si>
    <t>KCE 300 T MCE30/C</t>
  </si>
  <si>
    <t>KCVE 150 T MCE30/C</t>
  </si>
  <si>
    <t>KCVE 200 T MCE30/C</t>
  </si>
  <si>
    <t>KCVE 250 T MCE30/C</t>
  </si>
  <si>
    <t>KCVE 300 T MCE30/C</t>
  </si>
  <si>
    <t>Насосы KV / KVE 3-6-10</t>
  </si>
  <si>
    <t>102491140</t>
  </si>
  <si>
    <t>KV 3/10  M</t>
  </si>
  <si>
    <t>KV 3/10  T</t>
  </si>
  <si>
    <t>KV 3/12  M</t>
  </si>
  <si>
    <t>KV 3/12  T</t>
  </si>
  <si>
    <t>KV 3/15 M</t>
  </si>
  <si>
    <t>KV 3/15  T</t>
  </si>
  <si>
    <t>KV 3/18  T</t>
  </si>
  <si>
    <t>KV 6/7  M</t>
  </si>
  <si>
    <t>KV 6/7  T</t>
  </si>
  <si>
    <t>KV 6/9  M</t>
  </si>
  <si>
    <t>KV 6/9  T</t>
  </si>
  <si>
    <t>KV 6/11 M</t>
  </si>
  <si>
    <t>KV 6/11  T</t>
  </si>
  <si>
    <t>KV 6/15  T</t>
  </si>
  <si>
    <t>KV 10/4  M</t>
  </si>
  <si>
    <t>KV 10/4  T</t>
  </si>
  <si>
    <t>KV 10/5  M</t>
  </si>
  <si>
    <t>KV 10/5  T</t>
  </si>
  <si>
    <t>KV 10/6 M</t>
  </si>
  <si>
    <t>KV 10/6  T</t>
  </si>
  <si>
    <t>KV 10/8  T</t>
  </si>
  <si>
    <t xml:space="preserve">Насосы KVE  3-6-10 с блоками частотного управления MCE/P </t>
  </si>
  <si>
    <t>KVE 3/10 M MCE11/P IE2</t>
  </si>
  <si>
    <t>KVE 3/12 M MCE15/P IE2</t>
  </si>
  <si>
    <t>KVE 3/15 MCE22/P IE2</t>
  </si>
  <si>
    <t>KVE 3/18 T MCE30/P IE2</t>
  </si>
  <si>
    <t>KVE 6/7 M MCE11/P IE2</t>
  </si>
  <si>
    <t>KVE 6/9 M MCE15/P IE2</t>
  </si>
  <si>
    <t>KVE 6/11 M MCE22/P IE2</t>
  </si>
  <si>
    <t>KVE 6/15 T MCE30/P IE2</t>
  </si>
  <si>
    <t>KVE 10/4 M MCE11/P IE2</t>
  </si>
  <si>
    <t>KVE 10/5 M MCE15/P IE2</t>
  </si>
  <si>
    <t>KVE 10/6 M MCE22/P IE2</t>
  </si>
  <si>
    <t>KVE 10/8 T MCE30/P IE2</t>
  </si>
  <si>
    <t xml:space="preserve">Насосы NKV </t>
  </si>
  <si>
    <t>Насосы NKV  10  (гидравлическая часть + двигатель)</t>
  </si>
  <si>
    <t>60144697</t>
  </si>
  <si>
    <t>NKV 10/2 T-IE2</t>
  </si>
  <si>
    <t>NKV 10/3 T-IE2</t>
  </si>
  <si>
    <t>NKV 10/4 T-IE2</t>
  </si>
  <si>
    <t>60144700</t>
  </si>
  <si>
    <t>NKV 10/5 T-IE2</t>
  </si>
  <si>
    <t>60144701</t>
  </si>
  <si>
    <t>NKV 10/6 T-IE2</t>
  </si>
  <si>
    <t>60144702</t>
  </si>
  <si>
    <t>NKV 10/7 T-IE2</t>
  </si>
  <si>
    <t>60144703</t>
  </si>
  <si>
    <t>NKV 10/8 T-IE2</t>
  </si>
  <si>
    <t>60144704</t>
  </si>
  <si>
    <t>NKV 10/9 T-IE2</t>
  </si>
  <si>
    <t>60144705</t>
  </si>
  <si>
    <t>NKV 10/10 T-IE2</t>
  </si>
  <si>
    <t>60144706</t>
  </si>
  <si>
    <t>NKV 10/12 T-IE2</t>
  </si>
  <si>
    <t>60144707</t>
  </si>
  <si>
    <t>NKV 10/14 T-IE2</t>
  </si>
  <si>
    <t>60144708</t>
  </si>
  <si>
    <t>NKV 10/16 T-IE2</t>
  </si>
  <si>
    <t>60144709</t>
  </si>
  <si>
    <t>NKV 10/18 T-IE2</t>
  </si>
  <si>
    <t>60167506</t>
  </si>
  <si>
    <t>NKV 10/18 T IE3</t>
  </si>
  <si>
    <t>60144710</t>
  </si>
  <si>
    <t>NKV 10/20 T-IE2</t>
  </si>
  <si>
    <t>NKV 10/20 T IE3</t>
  </si>
  <si>
    <t>60144711</t>
  </si>
  <si>
    <t>NKV 10/22 T-IE2</t>
  </si>
  <si>
    <t>60167508</t>
  </si>
  <si>
    <t>NKV 10/22 T IE3</t>
  </si>
  <si>
    <t>Насосы NKV  15  (гидравлическая часть + двигатель)</t>
  </si>
  <si>
    <t>60144712</t>
  </si>
  <si>
    <t>NKV 15/2 T-IE2</t>
  </si>
  <si>
    <t>60144713</t>
  </si>
  <si>
    <t>NKV 15/3 T-IE2</t>
  </si>
  <si>
    <t>60144714</t>
  </si>
  <si>
    <t>NKV 15/4 T-IE2</t>
  </si>
  <si>
    <t>60144715</t>
  </si>
  <si>
    <t>NKV 15/5 T-IE2</t>
  </si>
  <si>
    <t>60144716</t>
  </si>
  <si>
    <t>NKV 15/6 T-IE2</t>
  </si>
  <si>
    <t>60144717</t>
  </si>
  <si>
    <t>NKV 15/7 T-IE2</t>
  </si>
  <si>
    <t>60144718</t>
  </si>
  <si>
    <t>NKV 15/8 T-IE2</t>
  </si>
  <si>
    <t>NKV 15/8 T IE3</t>
  </si>
  <si>
    <t>60144719</t>
  </si>
  <si>
    <t>NKV 15/9 T-IE2</t>
  </si>
  <si>
    <t>NKV 15/9 T IE3</t>
  </si>
  <si>
    <t>60144720</t>
  </si>
  <si>
    <t>NKV 15/10 T-IE2</t>
  </si>
  <si>
    <t>NKV 15/10 T IE3</t>
  </si>
  <si>
    <t>60144721</t>
  </si>
  <si>
    <t>NKV 15/12 T-IE2</t>
  </si>
  <si>
    <t>NKV 15/12 T IE3</t>
  </si>
  <si>
    <t>60144722</t>
  </si>
  <si>
    <t>NKV 15/14 T-IE2</t>
  </si>
  <si>
    <t>NKV 15/14 T IE3</t>
  </si>
  <si>
    <t>60144723</t>
  </si>
  <si>
    <t>NKV 15/16 T-IE2</t>
  </si>
  <si>
    <t>NKV 15/16 T IE3</t>
  </si>
  <si>
    <t>60144724</t>
  </si>
  <si>
    <t>NKV 15/17 T-IE2</t>
  </si>
  <si>
    <t>NKV 15/17 T IE3</t>
  </si>
  <si>
    <t>Насосы NKV  20  (гидравлическая часть + двигатель)</t>
  </si>
  <si>
    <t>60144725</t>
  </si>
  <si>
    <t>NKV 20/2 T-IE2</t>
  </si>
  <si>
    <t>60144726</t>
  </si>
  <si>
    <t>NKV 20/3 T-IE2</t>
  </si>
  <si>
    <t>60144727</t>
  </si>
  <si>
    <t>NKV 20/4 T-IE2</t>
  </si>
  <si>
    <t>60144728</t>
  </si>
  <si>
    <t>NKV 20/5 T-IE2</t>
  </si>
  <si>
    <t>60144729</t>
  </si>
  <si>
    <t>NKV 20/6 T-IE2</t>
  </si>
  <si>
    <t>NKV 20/6 T IE3</t>
  </si>
  <si>
    <t>60144730</t>
  </si>
  <si>
    <t>NKV 20/7 T-IE2</t>
  </si>
  <si>
    <t>NKV 20/7 T IE3</t>
  </si>
  <si>
    <t>60144731</t>
  </si>
  <si>
    <t>NKV 20/8 T-IE2</t>
  </si>
  <si>
    <t>NKV 20/8 T IE3</t>
  </si>
  <si>
    <t>60144732</t>
  </si>
  <si>
    <t>NKV 20/9 T-IE2</t>
  </si>
  <si>
    <t>NKV 20/9 T IE3</t>
  </si>
  <si>
    <t>60144733</t>
  </si>
  <si>
    <t>NKV 20/10 T-IE2</t>
  </si>
  <si>
    <t>NKV 20/10 T IE3</t>
  </si>
  <si>
    <t>60144734</t>
  </si>
  <si>
    <t>NKV 20/12 T-IE2</t>
  </si>
  <si>
    <t>NKV 20/12 T IE3</t>
  </si>
  <si>
    <t>60144735</t>
  </si>
  <si>
    <t>NKV 20/14 T-IE2</t>
  </si>
  <si>
    <t>NKV 20/14 T IE3</t>
  </si>
  <si>
    <t>60144736</t>
  </si>
  <si>
    <t>NKV 20/16 T-IE2</t>
  </si>
  <si>
    <t>NKV 20/16 T IE3</t>
  </si>
  <si>
    <t>60144737</t>
  </si>
  <si>
    <t>NKV 20/17 T-IE2</t>
  </si>
  <si>
    <t>NKV 20/17 T IE3</t>
  </si>
  <si>
    <t>Насосы NKV  32  (гидравлическая часть + двигатель)</t>
  </si>
  <si>
    <t>60162751</t>
  </si>
  <si>
    <t xml:space="preserve">NKV 32/2-2  T-IE2    </t>
  </si>
  <si>
    <t xml:space="preserve">NKV 32/2  T-IE2    </t>
  </si>
  <si>
    <t xml:space="preserve">NKV 32/3-2 T-IE2    </t>
  </si>
  <si>
    <t xml:space="preserve">NKV 32/3 T-IE2    </t>
  </si>
  <si>
    <t>NKV 32/3 T IE3</t>
  </si>
  <si>
    <t>60162755</t>
  </si>
  <si>
    <t xml:space="preserve">NKV 32/4-2 T-IE2    </t>
  </si>
  <si>
    <t>NKV 32/4-2 T IE3</t>
  </si>
  <si>
    <t xml:space="preserve">NKV 32/4 T-IE2    </t>
  </si>
  <si>
    <t>NKV 32/4 T IE3</t>
  </si>
  <si>
    <t xml:space="preserve">NKV 32/5-2 T-IE2    </t>
  </si>
  <si>
    <t>NKV 32/5-2 T IE3</t>
  </si>
  <si>
    <t xml:space="preserve">NKV 32/5 T-IE2    </t>
  </si>
  <si>
    <t>NKV 32/5 T IE3</t>
  </si>
  <si>
    <t>60162759</t>
  </si>
  <si>
    <t xml:space="preserve">NKV 32/6-2 T-IE2    </t>
  </si>
  <si>
    <t>NKV 32/6-2 T IE3</t>
  </si>
  <si>
    <t>60162760</t>
  </si>
  <si>
    <t xml:space="preserve">NKV 32/6 T-IE2    </t>
  </si>
  <si>
    <t>NKV 32/6 T IE3</t>
  </si>
  <si>
    <t xml:space="preserve">NKV 32/7-2 T-IE2    </t>
  </si>
  <si>
    <t>NKV 32/7-2 T IE3</t>
  </si>
  <si>
    <t xml:space="preserve">NKV 32/7 T -IE2    </t>
  </si>
  <si>
    <t>NKV 32/7 T IE3</t>
  </si>
  <si>
    <t xml:space="preserve">NKV 32/8-2 T-IE2    </t>
  </si>
  <si>
    <t>NKV 32/8-2 T IE3</t>
  </si>
  <si>
    <t xml:space="preserve">NKV 32/8 T-IE2    </t>
  </si>
  <si>
    <t>60167535</t>
  </si>
  <si>
    <t>NKV 32/8 T IE3</t>
  </si>
  <si>
    <t xml:space="preserve">NKV 32/9-2 T-IE2    </t>
  </si>
  <si>
    <t>60167536</t>
  </si>
  <si>
    <t>NKV 32/9-2 T IE3</t>
  </si>
  <si>
    <t xml:space="preserve">NKV 32/9 T-IE2    </t>
  </si>
  <si>
    <t>NKV 32/9 T IE3</t>
  </si>
  <si>
    <t xml:space="preserve">NKV 32/10-2 T-IE2 </t>
  </si>
  <si>
    <t>NKV 32/10-2 T IE3</t>
  </si>
  <si>
    <t xml:space="preserve">NKV 32/10 T-IE2 </t>
  </si>
  <si>
    <t>NKV 32/10 T IE3</t>
  </si>
  <si>
    <t xml:space="preserve">NKV 32/11-2 T-IE2    </t>
  </si>
  <si>
    <t>NKV 32/11-2 T IE3</t>
  </si>
  <si>
    <t xml:space="preserve">NKV 32/11 T-IE2    </t>
  </si>
  <si>
    <t>NKV 32/11 T IE3</t>
  </si>
  <si>
    <t xml:space="preserve">NKV 32/12-2 T-IE2    </t>
  </si>
  <si>
    <t>NKV 32/12-2 T IE3</t>
  </si>
  <si>
    <t xml:space="preserve">NKV 32/12 T-IE2    </t>
  </si>
  <si>
    <t>NKV 32/12 T IE3</t>
  </si>
  <si>
    <t xml:space="preserve">NKV 32/13-2 T-IE2    </t>
  </si>
  <si>
    <t>NKV 32/13-2 T IE3</t>
  </si>
  <si>
    <t xml:space="preserve">NKV 32/13 T-IE2    </t>
  </si>
  <si>
    <t>NKV 32/13 T IE3</t>
  </si>
  <si>
    <t>Насосы NKV  45  (гидравлическая часть + двигатель)</t>
  </si>
  <si>
    <t>60162775</t>
  </si>
  <si>
    <t xml:space="preserve">NKV 45/2-2 T-IE2    </t>
  </si>
  <si>
    <t xml:space="preserve">NKV 45/2 T-IE2    </t>
  </si>
  <si>
    <t xml:space="preserve">NKV 45/2 T  IE3    </t>
  </si>
  <si>
    <t xml:space="preserve">NKV 45/3-2 T-IE2    </t>
  </si>
  <si>
    <t>NKV 45/3-2 T IE3</t>
  </si>
  <si>
    <t xml:space="preserve">NKV 45/3 T-IE2    </t>
  </si>
  <si>
    <t>NKV 45/3 T IE3</t>
  </si>
  <si>
    <t xml:space="preserve">NKV 45/4-2 T-IE2    </t>
  </si>
  <si>
    <t>NKV 45/4-2 T IE3</t>
  </si>
  <si>
    <t xml:space="preserve">NKV 45/4 T-IE2    </t>
  </si>
  <si>
    <t>NKV 45/4 T IE3</t>
  </si>
  <si>
    <t xml:space="preserve">NKV 45/5-2 T-IE2    </t>
  </si>
  <si>
    <t>NKV 45/5-2 T IE3</t>
  </si>
  <si>
    <t xml:space="preserve">NKV 45/5 T-IE2    </t>
  </si>
  <si>
    <t>NKV 45/5 T IE3</t>
  </si>
  <si>
    <t xml:space="preserve">NKV 45/6-2 T-IE2    </t>
  </si>
  <si>
    <t>NKV 45/6-2 T IE3</t>
  </si>
  <si>
    <t xml:space="preserve">NKV 45/6 T-IE2    </t>
  </si>
  <si>
    <t>NKV 45/6 T IE3</t>
  </si>
  <si>
    <t xml:space="preserve">NKV 45/7-2 T-IE2    </t>
  </si>
  <si>
    <t>NKV 45/7-2 T IE3</t>
  </si>
  <si>
    <t xml:space="preserve">NKV 45/7 T-IE2    </t>
  </si>
  <si>
    <t>NKV 45/7 T IE3</t>
  </si>
  <si>
    <t xml:space="preserve">NKV 45/8-2 T-IE2    </t>
  </si>
  <si>
    <t>NKV 45/8-2 T IE3</t>
  </si>
  <si>
    <t xml:space="preserve">NKV 45/8 T-IE2    </t>
  </si>
  <si>
    <t>NKV 45/8 T IE3</t>
  </si>
  <si>
    <t xml:space="preserve">NKV 45/9-2 T-IE2    </t>
  </si>
  <si>
    <t>NKV 45/9-2 T IE3</t>
  </si>
  <si>
    <t xml:space="preserve">NKV 45/9 T-IE2    </t>
  </si>
  <si>
    <t>NKV 45/9 T IE3</t>
  </si>
  <si>
    <t xml:space="preserve">NKV 45/10-2 T-IE2    </t>
  </si>
  <si>
    <t>NKV 45/10-2 T IE3</t>
  </si>
  <si>
    <t xml:space="preserve">NKV 45/10 T-IE2    </t>
  </si>
  <si>
    <t>NKV 45/10 T IE3</t>
  </si>
  <si>
    <t xml:space="preserve">NKV 45/11-2 T-IE2    </t>
  </si>
  <si>
    <t>NKV 45/11-2 T IE3</t>
  </si>
  <si>
    <t xml:space="preserve">NKV 45/11 T-IE2    </t>
  </si>
  <si>
    <t>NKV 45/11 T IE3</t>
  </si>
  <si>
    <t xml:space="preserve">NKV 45/12-2 T-IE2    </t>
  </si>
  <si>
    <t>NKV 45/12-2 T IE3</t>
  </si>
  <si>
    <t xml:space="preserve">NKV 45/12 T-IE2    </t>
  </si>
  <si>
    <t>NKV 45/12 T IE3</t>
  </si>
  <si>
    <t xml:space="preserve">NKV 45/13-2 T-IE2    </t>
  </si>
  <si>
    <t>NKV 45/13-2 T IE3</t>
  </si>
  <si>
    <t>Насосы NKV  65  (гидравлическая часть + двигатель)</t>
  </si>
  <si>
    <t xml:space="preserve">NKV 65/2-2 T-IE2 </t>
  </si>
  <si>
    <t xml:space="preserve">NKV 65/2-2 T-IE3 </t>
  </si>
  <si>
    <t>NKV 65/2 T-IE2</t>
  </si>
  <si>
    <t>NKV 65/2 T-IE3</t>
  </si>
  <si>
    <t>NKV 65/3-2 T-IE2</t>
  </si>
  <si>
    <t>NKV 65/3-2 T-IE3</t>
  </si>
  <si>
    <t xml:space="preserve">NKV 65/3 T-IE2 </t>
  </si>
  <si>
    <t xml:space="preserve">NKV 65/3 T-IE3 </t>
  </si>
  <si>
    <t>NKV 65/4-2 T-IE2</t>
  </si>
  <si>
    <t>NKV 65/4-2 T-IE3</t>
  </si>
  <si>
    <t>NKV 65/4  T-IE2</t>
  </si>
  <si>
    <t>NKV 65/4  T-IE3</t>
  </si>
  <si>
    <t>NKV 65/5-2 T-IE2</t>
  </si>
  <si>
    <t>NKV 65/5-2 T-IE3</t>
  </si>
  <si>
    <t>NKV 65/5  T-IE2</t>
  </si>
  <si>
    <t>NKV 65/5  T-IE3</t>
  </si>
  <si>
    <t>NKV 65/6-2  T-IE2</t>
  </si>
  <si>
    <t>NKV 65/6-2  T-IE3</t>
  </si>
  <si>
    <t>NKV 65/6  T-IE2</t>
  </si>
  <si>
    <t>NKV 65/6  T-IE3</t>
  </si>
  <si>
    <t>NKV 65/7-2  T-IE2</t>
  </si>
  <si>
    <t>NKV 65/7-2  T-IE3</t>
  </si>
  <si>
    <t>NKV 65/7  T-IE2</t>
  </si>
  <si>
    <t>NKV 65/7  T-IE3</t>
  </si>
  <si>
    <t xml:space="preserve">NKV 65/8-2 T-IE2 </t>
  </si>
  <si>
    <t xml:space="preserve">NKV 65/8-2 T-IE3 </t>
  </si>
  <si>
    <t>NKV 65/8  T-IE2</t>
  </si>
  <si>
    <t>NKV 65/8  T-IE3</t>
  </si>
  <si>
    <t>Насосы NKV  95  (гидравлическая часть + двигатель)</t>
  </si>
  <si>
    <t>NKV 95/2-2  T-IE2</t>
  </si>
  <si>
    <t>NKV 95/2-2  T-IE3</t>
  </si>
  <si>
    <t>NKV 95/2 T-IE2</t>
  </si>
  <si>
    <t>NKV 95/2 T-IE3</t>
  </si>
  <si>
    <t>NKV 95/3-2  T-IE2</t>
  </si>
  <si>
    <t>NKV 95/3-2  T-IE3</t>
  </si>
  <si>
    <t>NKV 95/3  T-IE2</t>
  </si>
  <si>
    <t>NKV 95/3  T-IE3</t>
  </si>
  <si>
    <t>NKV 95/4-2  T-IE2</t>
  </si>
  <si>
    <t>NKV 95/4-2  T-IE3</t>
  </si>
  <si>
    <t>NKV 95/4  T-IE2</t>
  </si>
  <si>
    <t>NKV 95/4  T-IE3</t>
  </si>
  <si>
    <t>NKV 95/5-2  T-IE2</t>
  </si>
  <si>
    <t>NKV 95/5-2  T-IE3</t>
  </si>
  <si>
    <t>NKV 95/5  T-IE2</t>
  </si>
  <si>
    <t>NKV 95/5  T-IE3</t>
  </si>
  <si>
    <t>NKV 95/6-2  T-IE2</t>
  </si>
  <si>
    <t>NKV 95/6-2  T-IE3</t>
  </si>
  <si>
    <t>NKV 95/6 T-IE2</t>
  </si>
  <si>
    <t>NKV 95/6 T-IE3</t>
  </si>
  <si>
    <t>NKV  10-15-20-32-45 - только гидравлические части</t>
  </si>
  <si>
    <t>60116867</t>
  </si>
  <si>
    <t>NKV 10/2</t>
  </si>
  <si>
    <t>NKV 10/3</t>
  </si>
  <si>
    <t>NKV 10/4</t>
  </si>
  <si>
    <t>60116870</t>
  </si>
  <si>
    <t>NKV 10/5</t>
  </si>
  <si>
    <t>NKV 10/6</t>
  </si>
  <si>
    <t>60116872</t>
  </si>
  <si>
    <t>NKV 10/7</t>
  </si>
  <si>
    <t>NKV 10/8</t>
  </si>
  <si>
    <t>NKV 10/9</t>
  </si>
  <si>
    <t>NKV 10/10</t>
  </si>
  <si>
    <t>60116876</t>
  </si>
  <si>
    <t>NKV 10/12</t>
  </si>
  <si>
    <t>NKV 10/14</t>
  </si>
  <si>
    <t>NKV 10/16</t>
  </si>
  <si>
    <t>60116879</t>
  </si>
  <si>
    <t>NKV 10/18</t>
  </si>
  <si>
    <t>NKV 10/20</t>
  </si>
  <si>
    <t>NKV 10/22</t>
  </si>
  <si>
    <t>NKV 15/2</t>
  </si>
  <si>
    <t>NKV 15/3</t>
  </si>
  <si>
    <t>NKV 15/4</t>
  </si>
  <si>
    <t>NKV 15/5</t>
  </si>
  <si>
    <t>NKV 15/6</t>
  </si>
  <si>
    <t>NKV 15/7</t>
  </si>
  <si>
    <t>NKV 15/8</t>
  </si>
  <si>
    <t>NKV 15/9</t>
  </si>
  <si>
    <t>NKV 15/10</t>
  </si>
  <si>
    <t>NKV 15/12</t>
  </si>
  <si>
    <t>NKV 15/14</t>
  </si>
  <si>
    <t>NKV 15/16</t>
  </si>
  <si>
    <t>NKV 15/17</t>
  </si>
  <si>
    <t>NKV 20/2</t>
  </si>
  <si>
    <t>NKV 20/3</t>
  </si>
  <si>
    <t>NKV 20/4</t>
  </si>
  <si>
    <t>NKV 20/5</t>
  </si>
  <si>
    <t>NKV 20/6</t>
  </si>
  <si>
    <t>NKV 20/7</t>
  </si>
  <si>
    <t>NKV 20/8</t>
  </si>
  <si>
    <t>NKV 20/9</t>
  </si>
  <si>
    <t>NKV 20/10</t>
  </si>
  <si>
    <t>NKV 20/12</t>
  </si>
  <si>
    <t>NKV 20/14</t>
  </si>
  <si>
    <t>NKV 20/16</t>
  </si>
  <si>
    <t>NKV 20/17</t>
  </si>
  <si>
    <t>60163336</t>
  </si>
  <si>
    <t xml:space="preserve">NKV 32/2-2       </t>
  </si>
  <si>
    <t xml:space="preserve">NKV 32/2       </t>
  </si>
  <si>
    <t xml:space="preserve">NKV 32/3-2       </t>
  </si>
  <si>
    <t xml:space="preserve">NKV 32/3       </t>
  </si>
  <si>
    <t xml:space="preserve">NKV 32/4-2       </t>
  </si>
  <si>
    <t xml:space="preserve">NKV 32/4       </t>
  </si>
  <si>
    <t xml:space="preserve">NKV 32/5-2       </t>
  </si>
  <si>
    <t xml:space="preserve">NKV 32/5       </t>
  </si>
  <si>
    <t xml:space="preserve">NKV 32/6-2       </t>
  </si>
  <si>
    <t xml:space="preserve">NKV 32/6       </t>
  </si>
  <si>
    <t xml:space="preserve">NKV 32/7-2       </t>
  </si>
  <si>
    <t xml:space="preserve">NKV 32/7       </t>
  </si>
  <si>
    <t xml:space="preserve">NKV 32/8-2       </t>
  </si>
  <si>
    <t xml:space="preserve">NKV 32/8       </t>
  </si>
  <si>
    <t xml:space="preserve">NKV 32/9-2       </t>
  </si>
  <si>
    <t xml:space="preserve">NKV 32/9       </t>
  </si>
  <si>
    <t xml:space="preserve">NKV 32/10-2    </t>
  </si>
  <si>
    <t xml:space="preserve">NKV 32/10    </t>
  </si>
  <si>
    <t xml:space="preserve">NKV 32/11-2       </t>
  </si>
  <si>
    <t xml:space="preserve">NKV 32/11       </t>
  </si>
  <si>
    <t xml:space="preserve">NKV 32/12-2       </t>
  </si>
  <si>
    <t xml:space="preserve">NKV 32/12       </t>
  </si>
  <si>
    <t xml:space="preserve">NKV 32/13-2       </t>
  </si>
  <si>
    <t xml:space="preserve">NKV 32/13       </t>
  </si>
  <si>
    <t xml:space="preserve">NKV 45/2-2       </t>
  </si>
  <si>
    <t xml:space="preserve">NKV 45/2       </t>
  </si>
  <si>
    <t xml:space="preserve">NKV 45/3-2       </t>
  </si>
  <si>
    <t xml:space="preserve">NKV 45/3       </t>
  </si>
  <si>
    <t xml:space="preserve">NKV 45/4-2       </t>
  </si>
  <si>
    <t xml:space="preserve">NKV 45/4       </t>
  </si>
  <si>
    <t xml:space="preserve">NKV 45/5-2       </t>
  </si>
  <si>
    <t xml:space="preserve">NKV 45/5       </t>
  </si>
  <si>
    <t xml:space="preserve">NKV 45/6-2       </t>
  </si>
  <si>
    <t xml:space="preserve">NKV 45/6       </t>
  </si>
  <si>
    <t xml:space="preserve">NKV 45/7-2       </t>
  </si>
  <si>
    <t xml:space="preserve">NKV 45/7       </t>
  </si>
  <si>
    <t xml:space="preserve">NKV 45/8-2       </t>
  </si>
  <si>
    <t xml:space="preserve">NKV 45/8       </t>
  </si>
  <si>
    <t xml:space="preserve">NKV 45/9-2       </t>
  </si>
  <si>
    <t xml:space="preserve">NKV 45/9       </t>
  </si>
  <si>
    <t xml:space="preserve">NKV 45/10-2       </t>
  </si>
  <si>
    <t xml:space="preserve">NKV 45/10       </t>
  </si>
  <si>
    <t xml:space="preserve">NKV 45/11-2       </t>
  </si>
  <si>
    <t xml:space="preserve">NKV 45/11       </t>
  </si>
  <si>
    <t xml:space="preserve">NKV 45/12-2       </t>
  </si>
  <si>
    <t xml:space="preserve">NKV 45/12       </t>
  </si>
  <si>
    <t xml:space="preserve">NKV 45/13-2       </t>
  </si>
  <si>
    <t>60168423</t>
  </si>
  <si>
    <t xml:space="preserve">NKV 65/2-2  </t>
  </si>
  <si>
    <t xml:space="preserve">NKV 65/2 </t>
  </si>
  <si>
    <t xml:space="preserve">NKV 65/3-2 </t>
  </si>
  <si>
    <t xml:space="preserve">NKV 65/3  </t>
  </si>
  <si>
    <t xml:space="preserve">NKV 65/4-2 </t>
  </si>
  <si>
    <t xml:space="preserve">NKV 65/4  </t>
  </si>
  <si>
    <t xml:space="preserve">NKV 65/5-2 </t>
  </si>
  <si>
    <t xml:space="preserve">NKV 65/5  </t>
  </si>
  <si>
    <t xml:space="preserve">NKV 65/6-2  </t>
  </si>
  <si>
    <t xml:space="preserve">NKV 65/6  </t>
  </si>
  <si>
    <t xml:space="preserve">NKV 65/7-2  </t>
  </si>
  <si>
    <t xml:space="preserve">NKV 65/7  </t>
  </si>
  <si>
    <t xml:space="preserve">NKV 65/8-2  </t>
  </si>
  <si>
    <t xml:space="preserve">NKV 65/8  </t>
  </si>
  <si>
    <t xml:space="preserve">NKV 95/2-2  </t>
  </si>
  <si>
    <t xml:space="preserve">NKV 95/2 </t>
  </si>
  <si>
    <t xml:space="preserve">NKV 95/3-2  </t>
  </si>
  <si>
    <t xml:space="preserve">NKV 95/3  </t>
  </si>
  <si>
    <t xml:space="preserve">NKV 95/4-2  </t>
  </si>
  <si>
    <t xml:space="preserve">NKV 95/4  </t>
  </si>
  <si>
    <t xml:space="preserve">NKV 95/5-2  </t>
  </si>
  <si>
    <t xml:space="preserve">NKV 95/5  </t>
  </si>
  <si>
    <t xml:space="preserve">NKV 95/6-2  </t>
  </si>
  <si>
    <t>60168446</t>
  </si>
  <si>
    <t xml:space="preserve">NKV 95/6 </t>
  </si>
  <si>
    <t>60119214</t>
  </si>
  <si>
    <t>COUNTERF. KIT  DN 40</t>
  </si>
  <si>
    <t>COUNTERF. KIT  DN 50</t>
  </si>
  <si>
    <t>COUNTERF. KIT  DN 65 - PN 40</t>
  </si>
  <si>
    <t>60163389</t>
  </si>
  <si>
    <t>COUNTERF. KIT  DN 80 - PN 40</t>
  </si>
  <si>
    <t>Насосы NKVE  10-15-20-32-45-65-95 (гидравлическая часть + двигатель) с блоками частотного управления MCE/P</t>
  </si>
  <si>
    <t>60144900</t>
  </si>
  <si>
    <t>NKVE 10/2 M MCE11/P IE2</t>
  </si>
  <si>
    <t>60144901</t>
  </si>
  <si>
    <t>NKVE 10/3 M MCE11/P IE2</t>
  </si>
  <si>
    <t>60144902</t>
  </si>
  <si>
    <t>NKVE 10/4 M MCE11/P IE2</t>
  </si>
  <si>
    <t>NKVE 10/5 M MCE15/P IE2</t>
  </si>
  <si>
    <t>NKVE 10/6 M MCE15/P IE2</t>
  </si>
  <si>
    <t>NKVE 10/7 T MCE30/P IE2</t>
  </si>
  <si>
    <t>NKVE 10/8 T MCE30/P IE2</t>
  </si>
  <si>
    <t>NKVE 10/9 T MCE30/P IE2</t>
  </si>
  <si>
    <t>NKVE 10/10 T MCE30/P IE2</t>
  </si>
  <si>
    <t>NKVE 10/12 T MCE55/P IE2</t>
  </si>
  <si>
    <t>NKVE 10/14 T MCE55/P IE2</t>
  </si>
  <si>
    <t>NKVE 10/16 T MCE55/PIE2</t>
  </si>
  <si>
    <t>NKVE 10/18 T MCE55/P IE2</t>
  </si>
  <si>
    <t>NKVE 10/20 T MCE55/P IE2</t>
  </si>
  <si>
    <t>NKVE 10/22 T MCE110/P IE2</t>
  </si>
  <si>
    <t>60144915</t>
  </si>
  <si>
    <t>NKVE 15/2 M MCE15/P IE2</t>
  </si>
  <si>
    <t>NKVE 15/3 T MCE30/P IE2</t>
  </si>
  <si>
    <t>NKVE 15/4 T MCE30/P IE2</t>
  </si>
  <si>
    <t>NKVE 15/5 T MCE55/P IE2</t>
  </si>
  <si>
    <t>60144919</t>
  </si>
  <si>
    <t>NKVE 15/6 T MCE55/P IE2</t>
  </si>
  <si>
    <t>NKVE 15/7 T MCE55/P IE2</t>
  </si>
  <si>
    <t>NKVE 15/8 T MCE55/P IE2</t>
  </si>
  <si>
    <t>NKVE 15/9 T MCE55/P IE2</t>
  </si>
  <si>
    <t>NKVE 15/10 T MCE110/P IE2</t>
  </si>
  <si>
    <t>NKVE 15/12 T MCE110/P IE2</t>
  </si>
  <si>
    <t>NKVE 15/14 T MCE110/P IE2</t>
  </si>
  <si>
    <t>NKVE 15/16 T MCE110/P IE2</t>
  </si>
  <si>
    <t>NKVE 15/17 T MCE150/P IE2</t>
  </si>
  <si>
    <t>NKVE 20/2 M MCE15/P IE2</t>
  </si>
  <si>
    <t>NKVE 20/3 T MCE30/P IE2</t>
  </si>
  <si>
    <t>60144934</t>
  </si>
  <si>
    <t>NKVE 20/4 T MCE55/P IE2</t>
  </si>
  <si>
    <t>NKVE 20/5 T MCE55/P IE2</t>
  </si>
  <si>
    <t>NKVE 20/6 T MCE55/P IE2</t>
  </si>
  <si>
    <t>NKVE 20/7 T MCE55/P IE2</t>
  </si>
  <si>
    <t>NKVE 20/8 T MCE110/P IE2</t>
  </si>
  <si>
    <t>NKVE 20/9 T MCE110/P IE2</t>
  </si>
  <si>
    <t>NKVE 20/10 T MCE110/P IE2</t>
  </si>
  <si>
    <t>NKVE 20/12 T MCE110/P IE2</t>
  </si>
  <si>
    <t>NKVE 20/14 T MCE150/P IE2</t>
  </si>
  <si>
    <t>60165361</t>
  </si>
  <si>
    <t>NKVE 32/2 T MCE 55/P IE2</t>
  </si>
  <si>
    <t>NKVE 32/3-2 T MCE 55/P IE2</t>
  </si>
  <si>
    <t>NKVE 32/3 T MCE 110/P IE2</t>
  </si>
  <si>
    <t>NKVE 32/4 T MCE 110/P IE2</t>
  </si>
  <si>
    <t>NKVE 32/5-2 T MCE 110/P IE2</t>
  </si>
  <si>
    <t>NKVE 32/5 T MCE 150/P IE2</t>
  </si>
  <si>
    <t>NKVE 32/6 T MCE 150/P IE2</t>
  </si>
  <si>
    <t>NKVE 32/7-2 T MCE 150/P IE2</t>
  </si>
  <si>
    <t>NKVE 45/2-2 T MCE 55/P IE2</t>
  </si>
  <si>
    <t>NKVE 45/2 T MCE 110/P IE2</t>
  </si>
  <si>
    <t>NKVE 45/3 T MCE 110/P IE2</t>
  </si>
  <si>
    <t>NKVE 45/4 T MCE 150/P IE2</t>
  </si>
  <si>
    <t>NKVE 65/2-2 T  MCE 110/P IE2</t>
  </si>
  <si>
    <t>NKVE 65/2 T MCE 110/P IE2</t>
  </si>
  <si>
    <t>NKVE 65/3-2 T MCE 150/P IE2</t>
  </si>
  <si>
    <t>NKVE 95/2-2 T MCE 110/P IE2</t>
  </si>
  <si>
    <t>60168548</t>
  </si>
  <si>
    <t>NKVE 95/2 T MCE 150/P IE2</t>
  </si>
  <si>
    <t>ПОГРУЖНЫЕ НАСОСЫ ДЛЯ СИСТЕМ КАНАЛИЗАЦИИ И ДРЕНАЖА</t>
  </si>
  <si>
    <t>Насосы NOVA</t>
  </si>
  <si>
    <t>103022814</t>
  </si>
  <si>
    <t>60168123H</t>
  </si>
  <si>
    <t>NOVA 180 M-A</t>
  </si>
  <si>
    <t>60168337H</t>
  </si>
  <si>
    <t>NOVA 300 M-A</t>
  </si>
  <si>
    <t>60170221H</t>
  </si>
  <si>
    <t>NOVA 600 M-A</t>
  </si>
  <si>
    <t>NOVA 600 T-NA</t>
  </si>
  <si>
    <t>Насосы NOVA  SV</t>
  </si>
  <si>
    <t>NOVA 180 M-A  - SV</t>
  </si>
  <si>
    <t>60168336H</t>
  </si>
  <si>
    <t>NOVA 180 M-NA  - SV</t>
  </si>
  <si>
    <t>60168335H</t>
  </si>
  <si>
    <t xml:space="preserve">NOVA 200 M-NA  - SV </t>
  </si>
  <si>
    <t>NOVA 300 M-A  - SV</t>
  </si>
  <si>
    <t xml:space="preserve">NOVA 600 M-A  - SV </t>
  </si>
  <si>
    <t>60169488H</t>
  </si>
  <si>
    <t xml:space="preserve">NOVA 600 M-NA  - SV </t>
  </si>
  <si>
    <t>NOVA 600 T-NA  - SV</t>
  </si>
  <si>
    <t>Насосы NOVA UP</t>
  </si>
  <si>
    <t>NOVA UP 300MA</t>
  </si>
  <si>
    <t>NOVA UP 300MNA</t>
  </si>
  <si>
    <t xml:space="preserve">NOVA UP 600MA </t>
  </si>
  <si>
    <t xml:space="preserve">NOVA UP 600MNA </t>
  </si>
  <si>
    <t>Насосы VERTY NOVA</t>
  </si>
  <si>
    <t>60168793H</t>
  </si>
  <si>
    <t xml:space="preserve">VERTY NOVA 200 M </t>
  </si>
  <si>
    <t>60170232H</t>
  </si>
  <si>
    <t xml:space="preserve">VERTY NOVA 400 M </t>
  </si>
  <si>
    <t>Насосы NOVA UP X</t>
  </si>
  <si>
    <t>NOVA UP 300MNA “X”</t>
  </si>
  <si>
    <t>NOVA UP 600MNA “X”</t>
  </si>
  <si>
    <t xml:space="preserve">Насосы NOVA UP SUCTION KIT </t>
  </si>
  <si>
    <t xml:space="preserve">SUCTION KIT 1"1/4 GAS - NOVA UP </t>
  </si>
  <si>
    <t>Насосы NOVA UP MAE</t>
  </si>
  <si>
    <t>NOVA UP 300MAE</t>
  </si>
  <si>
    <t>NOVA UP 600MAE</t>
  </si>
  <si>
    <t>Насосы NOVA для морской воды</t>
  </si>
  <si>
    <t xml:space="preserve">NOVA SALT  W   M-A </t>
  </si>
  <si>
    <t xml:space="preserve">Насосы Drenag </t>
  </si>
  <si>
    <t>Насосы Drenag 500-900</t>
  </si>
  <si>
    <t>Drenag 500 MA</t>
  </si>
  <si>
    <t>Drenag 500 M-NA</t>
  </si>
  <si>
    <t>Drenag 700 MA</t>
  </si>
  <si>
    <t>Drenag 700 M-NA</t>
  </si>
  <si>
    <t>Drenag 700 T-NA</t>
  </si>
  <si>
    <t>Drenag 900 MA</t>
  </si>
  <si>
    <t>Drenag 900 M-NA</t>
  </si>
  <si>
    <t>Drenag 900 T-NA</t>
  </si>
  <si>
    <t>Насосы Drenag 1000-1200</t>
  </si>
  <si>
    <t xml:space="preserve">DRENAG 1000 M-A </t>
  </si>
  <si>
    <t>DRENAG 1000 M-NA</t>
  </si>
  <si>
    <t>DRENAG 1000 T-NA</t>
  </si>
  <si>
    <t xml:space="preserve">DRENAG 1200 M-A </t>
  </si>
  <si>
    <t>DRENAG 1200 M-NA</t>
  </si>
  <si>
    <t>DRENAG 1200 T-NA</t>
  </si>
  <si>
    <t>Насосы DRENAG - 1400-1800</t>
  </si>
  <si>
    <t>DRENAG 1400 M</t>
  </si>
  <si>
    <t>DRENAG 1800 T</t>
  </si>
  <si>
    <t xml:space="preserve">Насосы Drenag 1600-3000 </t>
  </si>
  <si>
    <t>Drenag 1600 MA</t>
  </si>
  <si>
    <t>Drenag 1600 T-NA</t>
  </si>
  <si>
    <t>Drenag 2000 T-NA</t>
  </si>
  <si>
    <t>Drenag 2500 T-NA</t>
  </si>
  <si>
    <t>Drenag 3000 T-NA</t>
  </si>
  <si>
    <t>FLOAT  KEY  5 meters cable</t>
  </si>
  <si>
    <t>FLOAT  KEY  10 meters cable</t>
  </si>
  <si>
    <t>FLOAT  KEY  15 meters cable</t>
  </si>
  <si>
    <t>FLOAT  KEY  20 meters cable</t>
  </si>
  <si>
    <t>2910501</t>
  </si>
  <si>
    <t>FLOAT SWICH COUNTERWEIGHT -  300 gr:</t>
  </si>
  <si>
    <t>AS 1  CONTROL - WITH ALARM DEVICE</t>
  </si>
  <si>
    <t>SHACKLE KIT WITH 5 meter CHAIN</t>
  </si>
  <si>
    <t>SHACKLE KIT WITH 10 meter CHAIN</t>
  </si>
  <si>
    <t>BALL NON-RETURN VALVE -   1" 1/4 Thread.</t>
  </si>
  <si>
    <t>BALL NON-RETURN VALVE -   1" 1/2 Thread.</t>
  </si>
  <si>
    <t>BALL NON-RETURN VALVE -   2" Thread.</t>
  </si>
  <si>
    <t>PVC NON-RETURN VALVE (BALL) 1 1/4" - THREADED</t>
  </si>
  <si>
    <t>PVC NON-RETURN VALVE (BALL) 1 1/2" - THREADED</t>
  </si>
  <si>
    <t>PVC NON-RETURN VALVE (BALL) 2" - THREADED</t>
  </si>
  <si>
    <t>ACUSTIC  ALARM - 230 V</t>
  </si>
  <si>
    <t>ACUSTIC  ALARM - 24 V</t>
  </si>
  <si>
    <t>PRESSURE TRASDUCER 0-5 mt- CABLE 20 MT. For E-Box</t>
  </si>
  <si>
    <t>147120680</t>
  </si>
  <si>
    <t>DRENAG SHIM  KIT</t>
  </si>
  <si>
    <t>DRENAG 1400/1800 SHIM  KIT</t>
  </si>
  <si>
    <t xml:space="preserve">DSD2 - LIFTING DEVICE </t>
  </si>
  <si>
    <t>Системы управления и защиты насосов</t>
  </si>
  <si>
    <t>108300030</t>
  </si>
  <si>
    <t>CONTROL MDN (for 1 FEKA/DRENAG 1400 M )</t>
  </si>
  <si>
    <t xml:space="preserve">Насосы DIG </t>
  </si>
  <si>
    <t>Насосы DIG 1100-2200</t>
  </si>
  <si>
    <t>DIG 1100 MA</t>
  </si>
  <si>
    <t>DIG 1100 M-NA</t>
  </si>
  <si>
    <t>DIG 1100 T-NA</t>
  </si>
  <si>
    <t>DIG 1500 T-NA</t>
  </si>
  <si>
    <t>DIG 1800 T-NA</t>
  </si>
  <si>
    <t>DIG 2200 T-NA</t>
  </si>
  <si>
    <t>Насосы DIG 3700-11000</t>
  </si>
  <si>
    <t>DIG 3700 AP T-NA</t>
  </si>
  <si>
    <t>DIG 3700 MP T-NA</t>
  </si>
  <si>
    <t>DIG 5500 AP T-NA</t>
  </si>
  <si>
    <t>DIG 5500 MP T-NA</t>
  </si>
  <si>
    <t>DIG 8500 AP T-NA</t>
  </si>
  <si>
    <t>DIG 8500 MP T-NA</t>
  </si>
  <si>
    <t>DIG 11000 AP T-NA</t>
  </si>
  <si>
    <t>DIG 11000 MP T-NA</t>
  </si>
  <si>
    <t xml:space="preserve">Аксессуары для DIG  1100-2200 </t>
  </si>
  <si>
    <t>7DIG0099</t>
  </si>
  <si>
    <t>Tear proof cable ( 10 mt.) 3G 1,5 mm2 for DIG 1100-2200</t>
  </si>
  <si>
    <t>7DIG0100</t>
  </si>
  <si>
    <t>Tear proof cable ( 10 mt.) 4G 1,5 mm2 for DIG 1100-2200</t>
  </si>
  <si>
    <t>7DIG0098</t>
  </si>
  <si>
    <t>Tear proof cable ( 10 mt.) 4G 2,5 mm2 for DIG 3700-5500</t>
  </si>
  <si>
    <t>7DIG0096</t>
  </si>
  <si>
    <t>Tear proof cable ( 10 mt.) 4G 6 mm2 for DIG 8500-11000</t>
  </si>
  <si>
    <t>7DIG0170</t>
  </si>
  <si>
    <t>Coupling 3" for DIG 3700-5500</t>
  </si>
  <si>
    <t>7DIG0171</t>
  </si>
  <si>
    <t>Coupling 4" for DIG 3700-5500</t>
  </si>
  <si>
    <t>7DIG0290</t>
  </si>
  <si>
    <t>Coupling 4" for DIG 8500 - 11000</t>
  </si>
  <si>
    <t>7DIG0291</t>
  </si>
  <si>
    <t>Coupling 6" for DIG 8500 - 11000</t>
  </si>
  <si>
    <t>Насосы Grinder 1000-1600</t>
  </si>
  <si>
    <t>Grinder 1000 M-A</t>
  </si>
  <si>
    <t>Grinder 1000 M-NA</t>
  </si>
  <si>
    <t>Grinder 1000 T</t>
  </si>
  <si>
    <t>Grinder 1200 M-A</t>
  </si>
  <si>
    <t>Grinder 1200 M-NA</t>
  </si>
  <si>
    <t>Grinder 1200 T</t>
  </si>
  <si>
    <t>Grinder 1600 M-A</t>
  </si>
  <si>
    <t>Grinder 1600 M-NA</t>
  </si>
  <si>
    <t>Grinder 1600 T</t>
  </si>
  <si>
    <t>Насосы Grinder 1400-1800</t>
  </si>
  <si>
    <t>GRINDER 1400 M</t>
  </si>
  <si>
    <t>GRINDER 1800 T</t>
  </si>
  <si>
    <t>BULB-FLOAT  - 10 meter</t>
  </si>
  <si>
    <t>BULB-FLOAT  - 20 meter</t>
  </si>
  <si>
    <t>BALL NON-RETURN VALVE -  DN 50 - PN 10</t>
  </si>
  <si>
    <t>SUPPORT PLATE KIT FOR FEKA 1400- 1800  - FEKA VS</t>
  </si>
  <si>
    <t>LIFTING UNIT FOR FEKA 2000 DN 50</t>
  </si>
  <si>
    <t>Насосы FEKA</t>
  </si>
  <si>
    <t>Насосы FEKA 600</t>
  </si>
  <si>
    <t>60168338H</t>
  </si>
  <si>
    <t>FEKA 600 M-A</t>
  </si>
  <si>
    <t>60168405H</t>
  </si>
  <si>
    <t>FEKA 600 T-NA</t>
  </si>
  <si>
    <t>60169489H</t>
  </si>
  <si>
    <t xml:space="preserve">FEKA 600 M-A  - SV </t>
  </si>
  <si>
    <t>60169490H</t>
  </si>
  <si>
    <t>FEKA 600 M-NA  - SV</t>
  </si>
  <si>
    <t>103005824H</t>
  </si>
  <si>
    <t>FEKA 600 T-NA  - SV</t>
  </si>
  <si>
    <t>Насосы FEKA BVP</t>
  </si>
  <si>
    <t>60170334H</t>
  </si>
  <si>
    <t>FEKA BVP 700 M-A</t>
  </si>
  <si>
    <t>60170077H</t>
  </si>
  <si>
    <t>FEKA BVP 750 M-A</t>
  </si>
  <si>
    <t>Насосы Feka GL - 500-650</t>
  </si>
  <si>
    <t>Feka GL 500 M-A</t>
  </si>
  <si>
    <t>Feka GL 650 M-A</t>
  </si>
  <si>
    <t>Насосы Feka GL 750-1200</t>
  </si>
  <si>
    <t>Feka GL 750 M-A</t>
  </si>
  <si>
    <t>Feka GL 750 M-NA</t>
  </si>
  <si>
    <t>Feka GL 1000 M-A</t>
  </si>
  <si>
    <t>Feka GL 1000 M-NA</t>
  </si>
  <si>
    <t>Насосы FEKA VS</t>
  </si>
  <si>
    <t>FEKA VS 550  M-A</t>
  </si>
  <si>
    <t>FEKA VS 550  M-NA</t>
  </si>
  <si>
    <t>FEKA VS 550  T-NA</t>
  </si>
  <si>
    <t>FEKA VS 750  M-A</t>
  </si>
  <si>
    <t>FEKA VS 750  M-NA</t>
  </si>
  <si>
    <t>FEKA VS 750  T-NA</t>
  </si>
  <si>
    <t>FEKA VS 1000  M-A</t>
  </si>
  <si>
    <t>FEKA VS 1000  M-NA</t>
  </si>
  <si>
    <t>FEKA VS 1000  T-NA</t>
  </si>
  <si>
    <t>FEKA VS 1200  M-A</t>
  </si>
  <si>
    <t>FEKA VS 1200  M-NA</t>
  </si>
  <si>
    <t>FEKA VS 1200  T-NA</t>
  </si>
  <si>
    <t>Насосы FEKA VX</t>
  </si>
  <si>
    <t>FEKA VX 550 M-A</t>
  </si>
  <si>
    <t>FEKA VX 550  M-NA</t>
  </si>
  <si>
    <t>FEKA VX 550  T-NA</t>
  </si>
  <si>
    <t>FEKA VX 750  M-A</t>
  </si>
  <si>
    <t>FEKA VX 750  M-NA</t>
  </si>
  <si>
    <t>FEKA VX 750  T-NA</t>
  </si>
  <si>
    <t>FEKA VX 1000  M-A</t>
  </si>
  <si>
    <t>FEKA VX 1000  M-NA</t>
  </si>
  <si>
    <t>FEKA VX 1000  T-NA</t>
  </si>
  <si>
    <t>FEKA VX 1200  M-A</t>
  </si>
  <si>
    <t>FEKA VX 1200  M-NA</t>
  </si>
  <si>
    <t>FEKA VX 1200  T-NA</t>
  </si>
  <si>
    <t>Насосы Feka 1400 - 1800</t>
  </si>
  <si>
    <t>FEKA 1400 M</t>
  </si>
  <si>
    <t>FEKA 1800 T</t>
  </si>
  <si>
    <t xml:space="preserve">Насосы FEKA  2000-2500-3000-4000-6000-8000 </t>
  </si>
  <si>
    <t>Feka 2015.2 MA</t>
  </si>
  <si>
    <t>Feka 2015.2 MNA</t>
  </si>
  <si>
    <t>Feka 2015.2 TNA</t>
  </si>
  <si>
    <t>Feka 2025.2 TNA</t>
  </si>
  <si>
    <t>Feka 2030.2 TNA</t>
  </si>
  <si>
    <t>по запросу</t>
  </si>
  <si>
    <t>Thermal protection kit</t>
  </si>
  <si>
    <t>Feka 2508.4M-NA</t>
  </si>
  <si>
    <t>Feka 2508.4T  D</t>
  </si>
  <si>
    <t>Feka 2515.4T  D</t>
  </si>
  <si>
    <t>FEKA  2500.4T  D</t>
  </si>
  <si>
    <t>Feka 2515.2T D</t>
  </si>
  <si>
    <t>FEKA  2500.2T  D</t>
  </si>
  <si>
    <t>FEKA  2700.2T  D</t>
  </si>
  <si>
    <t>Water level detector kit</t>
  </si>
  <si>
    <t>Feka 3030.4T  D</t>
  </si>
  <si>
    <t>Feka 3040.4T  D</t>
  </si>
  <si>
    <t>FEKA  3000.4T  D</t>
  </si>
  <si>
    <t>Feka 3030.2T D</t>
  </si>
  <si>
    <t>Feka 3040.2T D</t>
  </si>
  <si>
    <t>FEKA  3000.2T  D</t>
  </si>
  <si>
    <t>FEKA  3500.2T  D</t>
  </si>
  <si>
    <t>FEKA  3700.2T  D</t>
  </si>
  <si>
    <t>Feka RC 3500.2T   D</t>
  </si>
  <si>
    <t>Feka RC 3700.2T  D</t>
  </si>
  <si>
    <t>Feka 4065.6T  D</t>
  </si>
  <si>
    <t>Feka 4050. 4T  D</t>
  </si>
  <si>
    <t>FEKA  4000.4T  D</t>
  </si>
  <si>
    <t>FEKA 4100.4T  S/D</t>
  </si>
  <si>
    <t>Feka 4120. 4T S/D</t>
  </si>
  <si>
    <t>FEKA  4100.2T  S/D</t>
  </si>
  <si>
    <t>FEKA 4125.2T  S/D</t>
  </si>
  <si>
    <t xml:space="preserve">FEKA 4150.2T  S/D </t>
  </si>
  <si>
    <t>Feka 4180. 2T  S/D</t>
  </si>
  <si>
    <t xml:space="preserve">FEKA 4200.2T  S/D </t>
  </si>
  <si>
    <t>FEKA    6075.6T      S/D</t>
  </si>
  <si>
    <t>FEKA    6100.6T      S/D</t>
  </si>
  <si>
    <t>FEKA    6120.4T      S/D</t>
  </si>
  <si>
    <t>FEKA    6150.4T      S/D</t>
  </si>
  <si>
    <t>FEKA    6200.4T      S/D</t>
  </si>
  <si>
    <t>FEKA    6250.4T      S/D</t>
  </si>
  <si>
    <t>FEKA 6300.4T         S/D</t>
  </si>
  <si>
    <t>Feka 8150. 6T     S/D</t>
  </si>
  <si>
    <t>Feka 8200. 6T     S/D</t>
  </si>
  <si>
    <t>Feka 8250. 6T     S/D</t>
  </si>
  <si>
    <t>Feka 8300. 6T     S/D</t>
  </si>
  <si>
    <t>Системы управления и защиты для 1 насоса</t>
  </si>
  <si>
    <t>CONTROL MD N (for 1 pump single-phase)</t>
  </si>
  <si>
    <t>Системы управления и защиты для  2 насосов</t>
  </si>
  <si>
    <t>Аксессуары для FEKA</t>
  </si>
  <si>
    <t>BALL NON-RETURN VALVE -  2" 1/2</t>
  </si>
  <si>
    <t>BALL NON-RETURN VALVE -  DN 65 - PN 10</t>
  </si>
  <si>
    <t>BALL NON-RETURN VALVE -  DN 80 - PN 10</t>
  </si>
  <si>
    <t>BALL NON-RETURN VALVE -  DN 100 - PN 10</t>
  </si>
  <si>
    <t>BALL NON-RETURN VALVE -  DN 150 - PN 10</t>
  </si>
  <si>
    <t>BALL NON-RETURN VALVE -  DN 200 - PN 10</t>
  </si>
  <si>
    <t>CHECK VALVE FLANGED DN 50</t>
  </si>
  <si>
    <t>CHECK VALVE FLANGED DN 65</t>
  </si>
  <si>
    <t>CHECK VALVE FLANGED DN 80</t>
  </si>
  <si>
    <t>CHECK VALVE FLANGED DN 100</t>
  </si>
  <si>
    <t>CHECK VALVE FLANGED DN 150</t>
  </si>
  <si>
    <t>CHECK VALVE FLANGED DN 200</t>
  </si>
  <si>
    <t>request</t>
  </si>
  <si>
    <t>Counter flange Kit DN 50-80-100-150 PN 16</t>
  </si>
  <si>
    <t>Аксессуары для КНС</t>
  </si>
  <si>
    <t xml:space="preserve">DSD2- Lifting Device for  Feka VS-VX 550-1200 </t>
  </si>
  <si>
    <t>LIFTING UNIT FOR  FEKA 2500 - 2700  DN 65</t>
  </si>
  <si>
    <t>LIFTING UNIT FOR   FEKA 3000 - 3500 - 3700 DN 80</t>
  </si>
  <si>
    <t>LIFTING UNIT FOR  FEKA 4000 - 4200  DN 100</t>
  </si>
  <si>
    <t>LIFTING UNIT FOR  FEKA 6075 - 6300  DN 150</t>
  </si>
  <si>
    <t>LIFTING UNIT FOR  FEKA 8000  DN 200</t>
  </si>
  <si>
    <t>ADAPTOR DN 65 -</t>
  </si>
  <si>
    <t>ADAPTOR DN 80 -</t>
  </si>
  <si>
    <t>ADAPTOR  DN 100 -</t>
  </si>
  <si>
    <t>Antirotation bracket for Feka VS-VX 550-1200</t>
  </si>
  <si>
    <t>SOCCORRER шкаф управления</t>
  </si>
  <si>
    <t>SOCCORRER SINGLE EXIT</t>
  </si>
  <si>
    <t>SOCCORRER 500 - 4x18Ah</t>
  </si>
  <si>
    <t>SOCCORRER 600   1P +2B45+KIT+SUP</t>
  </si>
  <si>
    <t>SOCCORRER 600  1P  +2B60+KIT+SUP</t>
  </si>
  <si>
    <t>SOCCORRER 1000 PLUS   1P   +2B45+KIT+2SUP</t>
  </si>
  <si>
    <t>SOCCORRER 1000 PLUS  1P   +2B60+KIT+2SUP</t>
  </si>
  <si>
    <t>SOCCORRER 1000 PLUS  1P   +2B100+KIT+4SUP</t>
  </si>
  <si>
    <t>SOCCORRER 1500   1P   +4B60+KIT+2SUP</t>
  </si>
  <si>
    <t>SOCCORRER 1500   1P   +4B100+KIT+4SUP</t>
  </si>
  <si>
    <t>SOCCORRER 2000   1P   +4B60+KIT+2SUP</t>
  </si>
  <si>
    <t>SOCCORRER 2000   1P   +4B100+KIT+4SUP</t>
  </si>
  <si>
    <t>SOCCORRER 2500   1P   +4B60+KIT+2SUP</t>
  </si>
  <si>
    <t>SOCCORRER 2500   1P   +4B100+KIT+4SUP</t>
  </si>
  <si>
    <t>SOCCORRER 3000   1P   +4B60+KIT+2SUP</t>
  </si>
  <si>
    <t>SOCCORRER 3000   1P   +4B100+KIT+4SUP</t>
  </si>
  <si>
    <t>SOCCORRER 4000   1P   +4B100+KIT+4SUP</t>
  </si>
  <si>
    <t>SOCCORRER 4000   1P   +4B180+KIT</t>
  </si>
  <si>
    <t>SOCCORRER 5000   1P   +4B100+KIT+4SUP</t>
  </si>
  <si>
    <t>SOCCORRER 5000   1P   +4B180+KIT</t>
  </si>
  <si>
    <t>SOCCORRER ALTERNATIVE DOUBLE  EXIT</t>
  </si>
  <si>
    <t>SOCCORRER 600   2P   +2B45+KIT+SUP</t>
  </si>
  <si>
    <t>SOCCORRER 600   2P   +2B60+KIT+SUP</t>
  </si>
  <si>
    <t>SOCCORRER 1000 PLUS  2P    +2B45+KIT+2SUP</t>
  </si>
  <si>
    <t>SOCCORRER 1000 PLUS  2P    +2B60+KIT+2SUP</t>
  </si>
  <si>
    <t>SOCCORRER 1000 PLUS 2P    +2B100+KIT+4SUP</t>
  </si>
  <si>
    <t>SOCCORRER 1500   2P    +4B60+KIT+2SUP</t>
  </si>
  <si>
    <t>SOCCORRER 1500   2P    +4B100+KIT+4SUP</t>
  </si>
  <si>
    <t>SOCCORRER 2000   2P    +4B60+KIT+2SUP</t>
  </si>
  <si>
    <t>NKP-G 32-160.1 177/B/BAQE/4    /2 - IE2</t>
  </si>
  <si>
    <t>1D1221B7B</t>
  </si>
  <si>
    <t>NKP-G 32-160/151    /B/BAQE/3       /2 - IE2</t>
  </si>
  <si>
    <t>1D1221B8B</t>
  </si>
  <si>
    <t>NKP-G 32-160/163    /B/BAQE/4       /2 - IE2</t>
  </si>
  <si>
    <t>1D1221B9B</t>
  </si>
  <si>
    <t>NKP-G 32-160/177    /B/BAQE/5,5/2 - IE2</t>
  </si>
  <si>
    <t>1D1M21B8B</t>
  </si>
  <si>
    <t>NKP-G 32-200.1 188/B/BAQE/4    /2 - IE2</t>
  </si>
  <si>
    <t>1D1M21B9B</t>
  </si>
  <si>
    <t>NKP-G 32-200.1 205/B/BAQE/5,5/2 - IE2</t>
  </si>
  <si>
    <t>1D1321B9B</t>
  </si>
  <si>
    <t>NKP-G 32-200/190/B/BAQE/ 5.5 /2 - IE2</t>
  </si>
  <si>
    <t>1D1321BAB</t>
  </si>
  <si>
    <t>NKP-G 32-200/210/B/BAQE/ 7.5 /2 - IE2</t>
  </si>
  <si>
    <t>1D1321BAV</t>
  </si>
  <si>
    <t>NKP-G 32-200/210/B/BAQE/ 7.5 /2- IE3</t>
  </si>
  <si>
    <t>1D2121B5A</t>
  </si>
  <si>
    <t>NKP-G 40-125/107/B/BAQE/ 1.5 /2 - IE2</t>
  </si>
  <si>
    <t>1D2121B6A</t>
  </si>
  <si>
    <t>NKP-G 40-125/120/B/BAQE/ 2.2 /2 - IE2</t>
  </si>
  <si>
    <t>1D2121B7B</t>
  </si>
  <si>
    <t>NKP-G 40-125/130/B/BAQE/ 3     /2 - IE2</t>
  </si>
  <si>
    <t>1D2121B8B</t>
  </si>
  <si>
    <t>NKP-G 40-125/139/B/BAQE/ 4     /2 - IE2</t>
  </si>
  <si>
    <t>1D2221B9B</t>
  </si>
  <si>
    <t>NKP-G 40-160/158/B/BAQE/ 5,5 /2 - IE2</t>
  </si>
  <si>
    <t>1D2221BAB</t>
  </si>
  <si>
    <t>NKP-G 40-160/172/B/BAQE/ 7,5 /2 - IE2</t>
  </si>
  <si>
    <t>1D2221BAV</t>
  </si>
  <si>
    <t>NKP-G 40-160/172/B/BAQE/ 7,5 /2- IE3</t>
  </si>
  <si>
    <t>1D2321BBB</t>
  </si>
  <si>
    <t>NKP-G 40-200/210/B/BAQE/11     /2 - IE2</t>
  </si>
  <si>
    <t>1D2321BBV</t>
  </si>
  <si>
    <t>NKP-G 40-200/210/B/BAQE/11     /2- IE3</t>
  </si>
  <si>
    <t>1D2421BCB</t>
  </si>
  <si>
    <t>NKP-G 40-250/230/B/BAQE/15     /2 - IE2</t>
  </si>
  <si>
    <t>1D2421BCV</t>
  </si>
  <si>
    <t>NKP-G 40-250/230/B/BAQE/15     /2- IE3</t>
  </si>
  <si>
    <t>1D2421BDB</t>
  </si>
  <si>
    <t>NKP-G 40-250/245/B/BAQE/18.5 /2 - IE2</t>
  </si>
  <si>
    <t>1D2421BDV</t>
  </si>
  <si>
    <t>NKP-G 40-250/245/B/BAQE/18.5 /2- IE3</t>
  </si>
  <si>
    <t>1D2421BEB</t>
  </si>
  <si>
    <t>NKP-G 40-250/260/B/BAQE/22     /2 - IE2</t>
  </si>
  <si>
    <t>1D2421BEV</t>
  </si>
  <si>
    <t>NKP-G 40-250/260/B/BAQE/22     /2- IE3</t>
  </si>
  <si>
    <t>1D3121B7B</t>
  </si>
  <si>
    <t>NKP-G 50-125/115/B/BAQE/ 3     /2 - IE2</t>
  </si>
  <si>
    <t>1D3121B8B</t>
  </si>
  <si>
    <t>NKP-G 50-125/125/B/BAQE/ 4     /2 - IE2</t>
  </si>
  <si>
    <t>1D3121B9B</t>
  </si>
  <si>
    <t>NKP-G 50-125/135/B/BAQE/ 5,5 /2 - IE2</t>
  </si>
  <si>
    <t>1D3121BAB</t>
  </si>
  <si>
    <t>NKP-G 50-125/144/B/BAQE/ 7,5 /2 - IE2</t>
  </si>
  <si>
    <t>1D3121BAV</t>
  </si>
  <si>
    <t>NKP-G 50-125/144/B/BAQE/ 7,5 /2- IE3</t>
  </si>
  <si>
    <t>1D3221BAB</t>
  </si>
  <si>
    <t>NKP-G 50-160/153/B/BAQE/ 7.5 /2 - IE2</t>
  </si>
  <si>
    <t>1D3221BAV</t>
  </si>
  <si>
    <t>NKP-G 50-160/153/B/BAQE/ 7.5 /2- IE3</t>
  </si>
  <si>
    <t>1D3221BBB</t>
  </si>
  <si>
    <t>NKP-G 50-160/169/B/BAQE/11     /2 - IE2</t>
  </si>
  <si>
    <t>1D3221BBV</t>
  </si>
  <si>
    <t>NKP-G 50-160/169/B/BAQE/11     /2- IE3</t>
  </si>
  <si>
    <t>1D3321BCB</t>
  </si>
  <si>
    <t>NKP-G 50-200/200/B/BAQE/15     /2 - IE2</t>
  </si>
  <si>
    <t>1D3321BCV</t>
  </si>
  <si>
    <t>NKP-G 50-200/200/B/BAQE/15     /2- IE3</t>
  </si>
  <si>
    <t>1D3321BDB</t>
  </si>
  <si>
    <t>NKP-G 50-200/210/B/BAQE/18,5 /2 - IE2</t>
  </si>
  <si>
    <t>1D3321BDV</t>
  </si>
  <si>
    <t>NKP-G 50-200/210/B/BAQE/18,5 /2- IE3</t>
  </si>
  <si>
    <t>1D3321BEB</t>
  </si>
  <si>
    <t>NKP-G 50-200/219/B/BAQE/22     /2 - IE2</t>
  </si>
  <si>
    <t>1D3321BEV</t>
  </si>
  <si>
    <t>NKP-G 50-200/219/B/BAQE/22     /2- IE3</t>
  </si>
  <si>
    <t>1D3421BEB</t>
  </si>
  <si>
    <t>NKP-G 50-250/230/B/BAQE/22     /2 - IE2</t>
  </si>
  <si>
    <t>1D3421BEV</t>
  </si>
  <si>
    <t>NKP-G 50-250/230/B/BAQE/22     /2- IE3</t>
  </si>
  <si>
    <t>1D3421BFB</t>
  </si>
  <si>
    <t>NKP-G 50-250/257/B/BAQE/30     /2 - IE2</t>
  </si>
  <si>
    <t>1D3421BFV</t>
  </si>
  <si>
    <t>NKP-G 50-250/257/B/BAQE/30     /2- IE3</t>
  </si>
  <si>
    <t>1D4121B8B</t>
  </si>
  <si>
    <t>NKP-G 65-125/120-110/B/BAQE/4/2 - IE2</t>
  </si>
  <si>
    <t>1D4121B9B</t>
  </si>
  <si>
    <t>NKP-G 65-125/127/B/BAQE/ 5,5 /2 - IE2</t>
  </si>
  <si>
    <t>1D4121BAB</t>
  </si>
  <si>
    <t>NKP-G 65-125/137/B/BAQE/ 7,5 /2 - IE2</t>
  </si>
  <si>
    <t>1D4121BAV</t>
  </si>
  <si>
    <t>NKP-G 65-125/137/B/BAQE/ 7,5 /2- IE3</t>
  </si>
  <si>
    <t>1D4221BBB</t>
  </si>
  <si>
    <t>NKP-G 65-160/157/B/BAQE/11     /2 - IE2</t>
  </si>
  <si>
    <t>1D4221BBV</t>
  </si>
  <si>
    <t>NKP-G 65-160/157/B/BAQE/11     /2- IE3</t>
  </si>
  <si>
    <t>1D4221BCB</t>
  </si>
  <si>
    <t>NKP-G 65-160/173/B/BAQE/15     /2 - IE2</t>
  </si>
  <si>
    <t>1D4221BCV</t>
  </si>
  <si>
    <t>NKP-G 65-160/173/B/BAQE/15     /2- IE3</t>
  </si>
  <si>
    <t>1D4321BDB</t>
  </si>
  <si>
    <t>NKP-G 65-200/190/B/BAQE/18,5 /2 - IE2</t>
  </si>
  <si>
    <t>1D4321BDV</t>
  </si>
  <si>
    <t>NKP-G 65-200/190/B/BAQE/18,5 /2- IE3</t>
  </si>
  <si>
    <t>1D4321BEB</t>
  </si>
  <si>
    <t>NKP-G 65-200/200/B/BAQE/22     /2 - IE2</t>
  </si>
  <si>
    <t>1D4321BEV</t>
  </si>
  <si>
    <t>NKP-G 65-200/200/B/BAQE/22     /2- IE3</t>
  </si>
  <si>
    <t>1D4321BFB</t>
  </si>
  <si>
    <t>NKP-G 65-200/219/B/BAQE/30     /2 - IE2</t>
  </si>
  <si>
    <t>1D4321BFV</t>
  </si>
  <si>
    <t>NKP-G 65-200/219/B/BAQE/30     /2- IE3</t>
  </si>
  <si>
    <t>1D5221BBB</t>
  </si>
  <si>
    <t>NKP-G 80-160/147-127/BAQE/11 /2 - IE2</t>
  </si>
  <si>
    <t>1D5221BBV</t>
  </si>
  <si>
    <t>NKP-G 80-160/147-127/BAQE/11 /2- IE3</t>
  </si>
  <si>
    <t>1D5221BCB</t>
  </si>
  <si>
    <t>NKP-G 80-160/153/B/BAQE/15     /2 - IE2</t>
  </si>
  <si>
    <t>1D5221BCV</t>
  </si>
  <si>
    <t>NKP-G 80-160/153/B/BAQE/15     /2- IE3</t>
  </si>
  <si>
    <t>1D5221BDB</t>
  </si>
  <si>
    <t>NKP-G 80-160/163/B/BAQE/18,5 /2 - IE2</t>
  </si>
  <si>
    <t>1D5221BDV</t>
  </si>
  <si>
    <t>NKP-G 80-160/163/B/BAQE/18,5 /2- IE3</t>
  </si>
  <si>
    <t>1D5221BEB</t>
  </si>
  <si>
    <t>NKP-G 80-160/169/B/BAQE/22     /2 - IE2</t>
  </si>
  <si>
    <t>1D5221BEV</t>
  </si>
  <si>
    <t>NKP-G 80-160/169/B/BAQE/22     /2- IE3</t>
  </si>
  <si>
    <t>1D5321BFB</t>
  </si>
  <si>
    <t>NKP-G 80-200/190/B/BAQE/30     /2 - IE2</t>
  </si>
  <si>
    <t>1D5321BFV</t>
  </si>
  <si>
    <t>NKP-G 80-200/190/B/BAQE/30     /2- IE3</t>
  </si>
  <si>
    <t>Специальное исполнение уплотнения вала для насосов NKM -G  /   NKP-G</t>
  </si>
  <si>
    <t xml:space="preserve">Уплотнение вала тип E - Ref. (1) = Silicon Carbide/Silicon Carbide/EPDM </t>
  </si>
  <si>
    <t>-</t>
  </si>
  <si>
    <t>NKM-G  /  NKP-G  32/125.1</t>
  </si>
  <si>
    <t>NKM-G  /  NKP-G  32/160.1</t>
  </si>
  <si>
    <t>NKM-G  /  NKP-G  32/200.1</t>
  </si>
  <si>
    <t>NKM-G  /  NKP-G  32/125</t>
  </si>
  <si>
    <t>NKM-G  /  NKP-G  32/160</t>
  </si>
  <si>
    <t>NKM-G  /  NKP-G  32/200</t>
  </si>
  <si>
    <t>NKM-G  /  NKP-G  40/125</t>
  </si>
  <si>
    <t>NKM-G  /  NKP-G  40/160</t>
  </si>
  <si>
    <t>NKM-G  /  NKP-G  40/200</t>
  </si>
  <si>
    <t>NKM-G  /  NKP-G  40/250</t>
  </si>
  <si>
    <t>NKM-G  /  NKP-G  50/125</t>
  </si>
  <si>
    <t>NKM-G  /  NKP-G  50/160</t>
  </si>
  <si>
    <t>NKM-G  /  NKP-G  50/200</t>
  </si>
  <si>
    <t>NKM-G  /  NKP-G  50/250</t>
  </si>
  <si>
    <t>NKM-G  /  NKP-G  65/125</t>
  </si>
  <si>
    <t>NKM-G  /  NKP-G  65/160</t>
  </si>
  <si>
    <t>NKM-G  /  NKP-G  65/200</t>
  </si>
  <si>
    <t>NKM-G  /  NKP-G  65/250</t>
  </si>
  <si>
    <t>NKM-G  /  NKP-G  65/315</t>
  </si>
  <si>
    <t>NKM-G  /  NKP-G  80/160</t>
  </si>
  <si>
    <t>NKM-G  /  NKP-G  80/200</t>
  </si>
  <si>
    <t>NKM-G  /  NKP-G  80/250</t>
  </si>
  <si>
    <t>NKM-G  /  NKP-G  80/315</t>
  </si>
  <si>
    <t>NKM-G  /  NKP-G  100/200</t>
  </si>
  <si>
    <t>NKM-G  /  NKP-G  100/250</t>
  </si>
  <si>
    <t>NKM-G  /  NKP-G  100/315</t>
  </si>
  <si>
    <t>NKM-G  /  NKP-G  125/250</t>
  </si>
  <si>
    <t>NKM-G  /  NKP-G  150/200</t>
  </si>
  <si>
    <t>Уплотнение вала тип C - Ref. (2) = Silicon Carbide/Silicon Carbide/VITON</t>
  </si>
  <si>
    <t>Уплотнение вала тип D - Ref. (3) = Carbon/Silicon Carbide/VITON</t>
  </si>
  <si>
    <t>NKM-G  /  NKP-G  / KDN Специальное исполнение</t>
  </si>
  <si>
    <t>Катафорезное покрытие частей контактирующих с водой</t>
  </si>
  <si>
    <t>NKM-G  /  NKP-G  32/125.1              KDN 32-125.1</t>
  </si>
  <si>
    <t>NKM-G  /  NKP-G  32/125                 KDN 32-125</t>
  </si>
  <si>
    <t>NKM-G  /  NKP-G  32/160.1              KDN 32-160.1</t>
  </si>
  <si>
    <t>NKM-G  /  NKP-G  32/160                 KDN 32-160</t>
  </si>
  <si>
    <t>NKM-G  /  NKP-G  32/200.1              KDN 32-200.1</t>
  </si>
  <si>
    <t>NKM-G  /  NKP-G  32/200                 KDN 32-200</t>
  </si>
  <si>
    <t>NKM-G  /  NKP-G  40/125                 KDN 40-125</t>
  </si>
  <si>
    <t>NKM-G  /  NKP-G  40/160                 KDN 40-160</t>
  </si>
  <si>
    <t>NKM-G  /  NKP-G  40/200                 KDN 40-200</t>
  </si>
  <si>
    <t>NKM-G  /  NKP-G  40/250                 KDN 40-250</t>
  </si>
  <si>
    <t>NKM-G  /  NKP-G  50/125                 KDN 50-125</t>
  </si>
  <si>
    <t>NKM-G  /  NKP-G  50/160                 KDN 50-160</t>
  </si>
  <si>
    <t>NKM-G  /  NKP-G  50/200                 KDN 50-200</t>
  </si>
  <si>
    <t>NKM-G  /  NKP-G  50/250                 KDN 50-250</t>
  </si>
  <si>
    <t>NKM-G  /  NKP-G  65/125                 KDN 65-125</t>
  </si>
  <si>
    <t>NKM-G  /  NKP-G  65/160                 KDN 65-160</t>
  </si>
  <si>
    <t>NKM-G  /  NKP-G  65/200                 KDN 65-200</t>
  </si>
  <si>
    <t>NKM-G  /  NKP-G  65/250                 KDN 65-250</t>
  </si>
  <si>
    <t>NKM-G  /  NKP-G  65/315                 KDN 65-315</t>
  </si>
  <si>
    <t>NKM-G  /  NKP-G  80/160                 KDN 80-160</t>
  </si>
  <si>
    <t>NKM-G  /  NKP-G  80/200                 KDN 80-200</t>
  </si>
  <si>
    <t>NKM-G  /  NKP-G  80/250                 KDN 80-250</t>
  </si>
  <si>
    <t>NKM-G  /  NKP-G  80/315                 KDN 80-315</t>
  </si>
  <si>
    <t>NKM-G  /  NKP-G  100/200               KDN 100-200</t>
  </si>
  <si>
    <t>NKM-G  /  NKP-G  100/250               KDN 100-250</t>
  </si>
  <si>
    <t>NKM-G  /  NKP-G  100/315               KDN 100-315</t>
  </si>
  <si>
    <t>NKM-G  /  NKP-G  125/250               KDN 125-250</t>
  </si>
  <si>
    <t>NKM-G  /  NKP-G  150/200               KDN 150-200</t>
  </si>
  <si>
    <t>Thickeness for NKM -G - 4 pole</t>
  </si>
  <si>
    <t>90 x 335 x 65 - KIT  n° 1</t>
  </si>
  <si>
    <t xml:space="preserve">80 x 290 x 40 - KIT  n° 5 </t>
  </si>
  <si>
    <t>90 x 335 x 90 - KIT  n° 2</t>
  </si>
  <si>
    <t>100 x 320 x 70 - KIT n° 3</t>
  </si>
  <si>
    <t>90 x 335 x 65 - KIT n° 1</t>
  </si>
  <si>
    <t xml:space="preserve">90 x 335 x 90 - KIT  n° 2 </t>
  </si>
  <si>
    <t>100 x 320 x 70 - KIT  n° 3</t>
  </si>
  <si>
    <t>80 x 290 x 120  - KIT n° 4</t>
  </si>
  <si>
    <t xml:space="preserve">50 x 100 x 20 - KIT  n° 6  </t>
  </si>
  <si>
    <t xml:space="preserve">70 x 332 x 20 - KIT  n° 7 </t>
  </si>
  <si>
    <t>50 x 100 x 20  -  KIT n° 6</t>
  </si>
  <si>
    <t>70 x 332 x 20  -  KIT  n° 7</t>
  </si>
  <si>
    <t>70 x 125 x 20  - KIT  n°  8</t>
  </si>
  <si>
    <t>NKM-G  /  NKP-G / KDN Специальное исполнение</t>
  </si>
  <si>
    <t>Special version with cataphoresy coating</t>
  </si>
  <si>
    <t>KDNE Консольные насосы с частотным управлением</t>
  </si>
  <si>
    <t>Консольные насосы с частотным управлением KDNE, рабочее колесо -чугун</t>
  </si>
  <si>
    <t>KDNE 32-125.1/140/A/BAQE/1/0,55/4 M MCE11/C</t>
  </si>
  <si>
    <t>KDNE 32-125/142/A/BAQE/1/0,75/4 M MCE11/C</t>
  </si>
  <si>
    <t>KDNE 32-160.1/177/A/BAQE/1/0.75/4 M MCE11/C</t>
  </si>
  <si>
    <t>KDNE 32-160/177/A/BAQE/1/1,1/4 M MCE11/C</t>
  </si>
  <si>
    <t>KDNE 32-200.1/207/A/BAQE/1/1.1/4 M MCE11/C</t>
  </si>
  <si>
    <t>KDNE 32-200/200/A/BAQE/1/1,1/4 M MCE11/C</t>
  </si>
  <si>
    <t>KDNE 32-200/219/A/BAQE/1/2,2/4 M MCE22/C</t>
  </si>
  <si>
    <t>KDNE 40-125/142/A/BAQE/1/1.1/4 M MCE11/C</t>
  </si>
  <si>
    <t>KDNE 40-160/161/A/BAQE/1/1,1/4 M MCE11/C</t>
  </si>
  <si>
    <t>KDNE 40-160/177/A/BAQE/1/1,5/4 M MCE15/C</t>
  </si>
  <si>
    <t>KDNE 40-200/180/A/BAQE/1/1,1/4 M MCE11/C</t>
  </si>
  <si>
    <t>KDNE 40-200/200/A/BAQE/1/1,5/4 M MCE15/C</t>
  </si>
  <si>
    <t>KDNE 40-200/219/A/BAQE/1/2,2/4 M MCE22/C</t>
  </si>
  <si>
    <t>KDNE 40-250/230/A/BAQE/1/2,2/4 M MCE22/C</t>
  </si>
  <si>
    <t>KDNE 40-250/240/A/BAQE/1/3/4 T MCE30/C</t>
  </si>
  <si>
    <t>KDNE 40-250/260/A/BAQE/1/4/4 T MCE55/C</t>
  </si>
  <si>
    <t>KDNE 50-125/139/A/BAQE/1/1,1/4 M MCE11/C</t>
  </si>
  <si>
    <t>KDNE 50-125/144/A/BAQE/1/1,5/4 M MCE15/C</t>
  </si>
  <si>
    <t>KDNE 50-160/137/A/BAQE/1/1,1/4 M MCE11/C</t>
  </si>
  <si>
    <t>KDNE 50-160/153/A/BAQE/1/1,5/4 M MCE15/C</t>
  </si>
  <si>
    <t>KDNE 50-160/169/A/BAQE/1/2,2/4 M MCE22/C</t>
  </si>
  <si>
    <t>KDNE 50-160/177/A/BAQE/1/3/4 T MCE30/C</t>
  </si>
  <si>
    <t>KDNE 50-200/170/A/BAQE/1/1,5/4 M MCE15/C</t>
  </si>
  <si>
    <t>KDNE 50-200/190/A/BAQE/1/2,2/4 M MCE22/C</t>
  </si>
  <si>
    <t>KDNE 50-200/210/A/BAQE/1/3/4 T MCE30/C</t>
  </si>
  <si>
    <t>KDNE 50-200/219/A/BAQE/1/4/4 T MCE55/C</t>
  </si>
  <si>
    <t>KDNE 50-250/220/A/BAQE/1/3/4 T MCE30/C</t>
  </si>
  <si>
    <t>KDNE 50-250/263/A/BAQE/1/5,5/4 T MCE55/C</t>
  </si>
  <si>
    <t>KDNE 65-125/130/A/BAQE/1/1,1/4 M MCE11/C</t>
  </si>
  <si>
    <t>KDNE 65-125/144/A/BAQE/1/1.5/4 M MCE15/C</t>
  </si>
  <si>
    <t>KDNE 65-160/137/A/BAQE/1/1,1/4 M MCE11/C</t>
  </si>
  <si>
    <t>KDNE 65-160/153/A/BAQE/1/1,5/4 M MCE15/C</t>
  </si>
  <si>
    <t>KDNE 65-160/169/A/BAQE/1/2,2/4 M MCE22/C</t>
  </si>
  <si>
    <t>KDNE 65-160/177/A/BAQE/1/3/4 T MCE30/C</t>
  </si>
  <si>
    <t>KDNE 65-200/180/A/BAQE/1/2,2/4 M MCE22/C</t>
  </si>
  <si>
    <t>KDNE 65-200/190/A/BAQE/1/3/4 T MCE30/C</t>
  </si>
  <si>
    <t>KDNE65-200/219/A/BAQE/1/5,5/4 T MCE55/C</t>
  </si>
  <si>
    <t>KDNE 65-250/240/A/BAQE/1/5,5/4 T MCE55/C</t>
  </si>
  <si>
    <t>KDNE 65-250/263/A/BAQE/1/7,5/4 T MCE110/C</t>
  </si>
  <si>
    <t>KDNE 65-315/260/A/BAQE/1/7,5/4 T MCE110/C</t>
  </si>
  <si>
    <t>KDNE 65-315/290/A/BAQE/1/11/4 T MCE110/C</t>
  </si>
  <si>
    <t>KDNE 65-315/320/A/BAQE/1/15/4 T MCE150/C</t>
  </si>
  <si>
    <t>KDNE 80-160/153/A/BAQE/1/2,2/4 M MCE22/C</t>
  </si>
  <si>
    <t>KDNE 80-160/161/A/BAQE/1/3/4 T MCE30/C</t>
  </si>
  <si>
    <t>KDNE 80-160/177/A/BAQE/1/4/4 T MCE55/C</t>
  </si>
  <si>
    <t>KDNE 80-200/170/A/BAQE/1/3/4 T MCE30/C</t>
  </si>
  <si>
    <t>KDNE 80-200/200/A/BAQE/1/5,5/4 T MCE55/C</t>
  </si>
  <si>
    <t>KDNE 80-200/222/A/BAQE/1/7,5/4 T MCE110/C</t>
  </si>
  <si>
    <t>KDNE 80-250/230/A/BAQE/1/7,5/4 T MCE110/C</t>
  </si>
  <si>
    <t>KDNE 80-250/260/A/BAQE/1/11/4 T MCE110/C</t>
  </si>
  <si>
    <t>KDNE 80-250/270/A/BAQE/1/15/4 T MCE150/C</t>
  </si>
  <si>
    <t>KDNE 80-315/290/A/BAQE/1/15/4 T MCE150/C</t>
  </si>
  <si>
    <t>KDNE 100-200/180/A/BAQE/1/5,5/4 T MCE55/C</t>
  </si>
  <si>
    <t>KDNE 100-200/200/A/BAQE/1/7,5/4 T MCE110/C</t>
  </si>
  <si>
    <t>KDNE 100-200/219/A/BAQE/1/11/4 T MCE110/C</t>
  </si>
  <si>
    <t>KDNE 100-250/240/A/BAQE/1/11/4 T MCE110/C</t>
  </si>
  <si>
    <t>KDNE 100-250/260/A/BAQE/1/15/4 T MCE150/C</t>
  </si>
  <si>
    <t>KDNE 100-315/275/A/BAQE/1/15/4 T MCE150/C</t>
  </si>
  <si>
    <t>KDNE 125-250/230/A/BAQE/1/15/4 T MCE150/C</t>
  </si>
  <si>
    <t>KDNE 150-200/218-182/A/BAQE/1/11/4 T MCE110/C</t>
  </si>
  <si>
    <t>KDNE 150-200/224/A/BAQE/1/15/4 T MCE150/C</t>
  </si>
  <si>
    <t>Normalised Pumps KDNE with inverter MCE/C - 4 POLE - CAST IRON IMPELLER - SPECIAL VERSION</t>
  </si>
  <si>
    <t>KDNE 32-125/142/A/BAQE/1/0,75/4 T MCE30/C</t>
  </si>
  <si>
    <t>KDNE 32-160.1/177/A/BAQE/1/0.75/4 T MCE30/C</t>
  </si>
  <si>
    <t>KDNE 32-160/177/A/BAQE/1/1,1/4 T MCE30/C</t>
  </si>
  <si>
    <t>KDNE 32-200.1/207/A/BAQE/1/1.1/4 T MCE30/C</t>
  </si>
  <si>
    <t>KDNE 32-200/200/A/BAQE/1/1,1/4 T MCE30/C</t>
  </si>
  <si>
    <t>KDNE 32-200/219/A/BAQE/1/2,2/4 T MCE30/C</t>
  </si>
  <si>
    <t>KDNE 40-125/142/A/BAQE/1/1.1/4 T MCE30/C</t>
  </si>
  <si>
    <t>KDNE 40-160/161/A/BAQE/1/1,1/4 T MCE30/C</t>
  </si>
  <si>
    <t>KDNE 40-160/177/A/BAQE/1/1,5/4 T MCE30/C</t>
  </si>
  <si>
    <t>KDNE 40-200/180/A/BAQE/1/1,1/4 T MCE30/C</t>
  </si>
  <si>
    <t>KDNE 40-200/200/A/BAQE/1/1,5/4 T MCE30/C</t>
  </si>
  <si>
    <t>KDNE 40-200/219/A/BAQE/1/2,2/4 T MCE30/C</t>
  </si>
  <si>
    <t>KDNE 40-250/230/A/BAQE/1/2,2/4 T MCE30/C</t>
  </si>
  <si>
    <t>KDNE 50-125/139/A/BAQE/1/1,1/4 T MCE30/C</t>
  </si>
  <si>
    <t>KDNE 50-125/144/A/BAQE/1/1,5/4 T MCE30/C</t>
  </si>
  <si>
    <t>KDNE 50-160/137/A/BAQE/1/1,1/4 T MCE30/C</t>
  </si>
  <si>
    <t>KDNE 50-160/153/A/BAQE/1/1,5/4 T MCE30/C</t>
  </si>
  <si>
    <t>KDNE 50-160/169/A/BAQE/1/2,2/4 T MCE30/C</t>
  </si>
  <si>
    <t>KDNE 50-200/170/A/BAQE/1/1,5/4 T MCE30/C</t>
  </si>
  <si>
    <t>KDNE 50-200/190/A/BAQE/1/2,2/4 T MCE30/C</t>
  </si>
  <si>
    <t>KDNE 65-125/130/A/BAQE/1/1,1/4 T MCE30/C</t>
  </si>
  <si>
    <t>KDNE 65-125/144/A/BAQE/1/1.5/4 T MCE30/C</t>
  </si>
  <si>
    <t>KDNE 65-160/137/A/BAQE/1/1,1/4 T MCE30/C</t>
  </si>
  <si>
    <t>KDNE 65-160/153/A/BAQE/1/1,5/4 T MCE30/C</t>
  </si>
  <si>
    <t>KDNE 65-160/169/A/BAQE/1/2,2/4 T MCE30/C</t>
  </si>
  <si>
    <t>KDNE 65-200/180/A/BAQE/1/2,2/4 T MCE30/C</t>
  </si>
  <si>
    <t>KDNE 80-160/153/A/BAQE/1/2,2/4 T MCE30/C</t>
  </si>
  <si>
    <t>KDNE 32-125.1/110/A/BAQE/1/1,5/2 M MCE15/C</t>
  </si>
  <si>
    <t>KDNE 32-125.1/130/A/BAQE/1/2.2/2 M MCE22/C</t>
  </si>
  <si>
    <t>KDNE 32-125.1/140/A/BAQE/1/3/2 T MCE30/C</t>
  </si>
  <si>
    <t>KDNE 32-125/125/A/BAQE/1/2,2/2 M MCE22/C</t>
  </si>
  <si>
    <t>KDNE 32-125/130/A/BAQE/1/3/2 T MCE30/C</t>
  </si>
  <si>
    <t>KDNE 32-125/142/A/BAQE/1/4/2 T MCE55/C</t>
  </si>
  <si>
    <t>KDNE 32-160.1/137/A/BAQE/1/1,5/2 M MCE15/C</t>
  </si>
  <si>
    <t>KDNE 32-160.1/145/A/BAQE/1/2,2/2 M MCE22/C</t>
  </si>
  <si>
    <t>KDNE 32-160.1/153/A/BAQE/1/3/2 T MCE30/C</t>
  </si>
  <si>
    <t>KDNE 32-160.1/177/A/BAQE/1/5,5/2 T MCE55/C</t>
  </si>
  <si>
    <t>KDNE 32-160/145/A/BAQE/1/3/2 T MCE30/C</t>
  </si>
  <si>
    <t>KDNE 32-160/161/A/BAQE/1/5,5/2 T MCE55/C</t>
  </si>
  <si>
    <t>KDNE 32-160/177/A/BAQE/1/7,5/2 T MCE110/C</t>
  </si>
  <si>
    <t>KDNE 32-200.1/170/A/BAQE/1/3/2 T MCE30/C</t>
  </si>
  <si>
    <t>KDNE 32-200.1/190/A/BAQE/1/5,5/2 T MCE55/C</t>
  </si>
  <si>
    <t>KDNE 32-200.1/207/A/BAQE/1/7,5/2 T MCE110/C</t>
  </si>
  <si>
    <t>KDNE 32-200/180/A/BAQE/1/5,5/2 T MCE55/C</t>
  </si>
  <si>
    <t>KDNE 32-200/200/A/BAQE/1/7,5/2 T MCE110/C</t>
  </si>
  <si>
    <t>KDNE 32-200/210/A/BAQE/1/11/2 T MCE110/C</t>
  </si>
  <si>
    <t>KDNE 32-200/219/A/BAQE/1/15/2 T MCE150/C</t>
  </si>
  <si>
    <t>KDNE 40-125/120/A/BAQE/1/3/2 T MCE30/C</t>
  </si>
  <si>
    <t>KDNE 40-125/142/A/BAQE/1/5,5/2 T MCE55/C</t>
  </si>
  <si>
    <t>KDNE 40-160/145/A/BAQE/1/5,5/2 T MCE55/C</t>
  </si>
  <si>
    <t>KDNE 40-160/161/A/BAQE/1/7,5/2 T MCE110/C</t>
  </si>
  <si>
    <t>KDNE 40-160/177/A/BAQE/1/11/2 T MCE110/C</t>
  </si>
  <si>
    <t>KDNE 40-200/180/A/BAQE/1/7,5/2 T MCE110/C</t>
  </si>
  <si>
    <t>KDNE 40-200/200/A/BAQE/1/11/2 T MCE110/C</t>
  </si>
  <si>
    <t>KDNE 40-200/219/A/BAQE/1/15/2 T MCE150/C</t>
  </si>
  <si>
    <t>KDNE 40-250/220/A/BAQE/1/15/2 T MCE150/C</t>
  </si>
  <si>
    <t>KDNE 50-125/125/A/BAQE/1/5,5/2 T MCE55/C</t>
  </si>
  <si>
    <t>KDNE 50-125/139/A/BAQE/1/7,5/2 T MCE110/C</t>
  </si>
  <si>
    <t>KDNE 50-125/144/A/BAQE/1/11/2 T MCE110/C</t>
  </si>
  <si>
    <t>KDNE 50-160/145/A/BAQE/1/7,5/2 T MCE110/C</t>
  </si>
  <si>
    <t>KDNE 50-160/161/A/BAQE/1/11/2 T MCE110/C</t>
  </si>
  <si>
    <t>KDNE 50-160/177/BAQE/1/15/2 T MCE150/C</t>
  </si>
  <si>
    <t>KDNE 50-200/180/A/BAQE/1/11/2 T MCE110/C</t>
  </si>
  <si>
    <t>KDNE 50-200/190/A/BAQE/1/15/2 T MCE150/C</t>
  </si>
  <si>
    <t>KDNE 65-125/120-110/A/BAQE/1/5,5/2 T MCE55/C</t>
  </si>
  <si>
    <t>KDNE 65-125/130/A/BAQE/1/7,5/2 T MCE110/C</t>
  </si>
  <si>
    <t>KDNE 65-125/144/A/BAQE/1/11/2 T MCE110/C</t>
  </si>
  <si>
    <t>KDNE 65-160/137/A/BAQE/1/7,5/2 T MCE110/C</t>
  </si>
  <si>
    <t>KDNE 65-160/153/A/BAQE/1/11/2 T MCE110/C</t>
  </si>
  <si>
    <t>KDNE 65-160/169/A/BAQE/1/15/2 T MCE150/C</t>
  </si>
  <si>
    <t>KDNE 65-200/170/A/BAQE/1/15/2 T MCE150/C</t>
  </si>
  <si>
    <t>KDNE 80-160/153-136/A/BAQE/1/15/2 T MCE150/C</t>
  </si>
  <si>
    <t>Консольные насосы KDNE с блоками частотного управления MCE/C, рабочее колесо - чугун</t>
  </si>
  <si>
    <t>KDNE 32-125.1/110/A/BAQE/1/1,5/2 T MCE30/C</t>
  </si>
  <si>
    <t>KDNE 32-125.1/130/A/BAQE/1/2.2/2 T MCE30/C</t>
  </si>
  <si>
    <t>KDNE 32-125/125/A/BAQE/1/2,2/2 T MCE30/C</t>
  </si>
  <si>
    <t>KDNE 32-160.1/137/A/BAQE/1/1,5/2 T MCE30/C</t>
  </si>
  <si>
    <t>KDNE 32-160.1/145/A/BAQE/1/2,2/2 T MCE30/C</t>
  </si>
  <si>
    <t>Насосы KVC - KVCX</t>
  </si>
  <si>
    <t>Насосы KVC  30-50-80-120</t>
  </si>
  <si>
    <t>KVC 15-30 M</t>
  </si>
  <si>
    <t>KVC 15-30 T</t>
  </si>
  <si>
    <t>KVC 25-30 M</t>
  </si>
  <si>
    <t>KVC 25-30 T</t>
  </si>
  <si>
    <t>KVC 35-30 M</t>
  </si>
  <si>
    <t>KVC 35-30 T</t>
  </si>
  <si>
    <t>KVC 45-30 M</t>
  </si>
  <si>
    <t>KVC 45-30 T</t>
  </si>
  <si>
    <t>KVC 50-30 M</t>
  </si>
  <si>
    <t>KVC 50-30 T</t>
  </si>
  <si>
    <t>KVC 60-30 M</t>
  </si>
  <si>
    <t>KVC 60-30 T</t>
  </si>
  <si>
    <t>KVC 70-30 M</t>
  </si>
  <si>
    <t>KVC 70-30 T</t>
  </si>
  <si>
    <t>KVC 20-50 M</t>
  </si>
  <si>
    <t>KVC 20-50 T</t>
  </si>
  <si>
    <t>KVC 30-50 M</t>
  </si>
  <si>
    <t>KVC 30-50 T</t>
  </si>
  <si>
    <t>KVC 40-50 M</t>
  </si>
  <si>
    <t>KVC 40-50 T</t>
  </si>
  <si>
    <t>KVC 55-50 M</t>
  </si>
  <si>
    <t>KVC 55-50 T</t>
  </si>
  <si>
    <t>KVC 65-50 M</t>
  </si>
  <si>
    <t>KVC 65-50 T</t>
  </si>
  <si>
    <t>KVC 75-50 M</t>
  </si>
  <si>
    <t>KVC 75-50 T</t>
  </si>
  <si>
    <t>KVC 15-80 M</t>
  </si>
  <si>
    <t>KVC 15-80 T</t>
  </si>
  <si>
    <t>KVC 20-80 M</t>
  </si>
  <si>
    <t>KVC 20-80 T</t>
  </si>
  <si>
    <t>KVC 30-80 M</t>
  </si>
  <si>
    <t>KVC 30-80 T</t>
  </si>
  <si>
    <t>KVC 40-80 M</t>
  </si>
  <si>
    <t>KVC 40-80 T</t>
  </si>
  <si>
    <t>KVC 45-80 M</t>
  </si>
  <si>
    <t>KVC 45-80 T</t>
  </si>
  <si>
    <t>KVC 55-80 M</t>
  </si>
  <si>
    <t>KVC 55-80 T</t>
  </si>
  <si>
    <t>KVC 65-80 T</t>
  </si>
  <si>
    <t>KVC 25-120 M</t>
  </si>
  <si>
    <t>KVC 25-120 T</t>
  </si>
  <si>
    <t>KVC 35-120 M</t>
  </si>
  <si>
    <t>KVC 35-120 T</t>
  </si>
  <si>
    <t>KVC 45-120 M</t>
  </si>
  <si>
    <t>KVC 45-120 T</t>
  </si>
  <si>
    <t>KVC 60-120 T</t>
  </si>
  <si>
    <t>KVC 70-120    T</t>
  </si>
  <si>
    <t>KVC 85-120 T</t>
  </si>
  <si>
    <t>Насосы KVCX  30-50-80-120</t>
  </si>
  <si>
    <t>102980320</t>
  </si>
  <si>
    <t>KVCX 15-30 M</t>
  </si>
  <si>
    <t>KVCX 15-30 T</t>
  </si>
  <si>
    <t>KVCX 25-30 M</t>
  </si>
  <si>
    <t>KVCX 25-30 T</t>
  </si>
  <si>
    <t>KVCX 35-30 M</t>
  </si>
  <si>
    <t>KVCX 35-30 T</t>
  </si>
  <si>
    <t>KVCX 45-30 M</t>
  </si>
  <si>
    <t>KVCX 45-30 T</t>
  </si>
  <si>
    <t>KVCX 50-30 M</t>
  </si>
  <si>
    <t>KVCX 50-30 T</t>
  </si>
  <si>
    <t>KVCX 60-30 M</t>
  </si>
  <si>
    <t>KVCX 60-30 T</t>
  </si>
  <si>
    <t>KVCX 70-30 M</t>
  </si>
  <si>
    <t>KVCX 70-30 T</t>
  </si>
  <si>
    <t>KVCX 20-50 M</t>
  </si>
  <si>
    <t>KVCX 20-50 T</t>
  </si>
  <si>
    <t>KVCX 30-50 M</t>
  </si>
  <si>
    <t>KVCX 30-50 T</t>
  </si>
  <si>
    <t>KVCX 40-50 M</t>
  </si>
  <si>
    <t>KVCX 40-50 T</t>
  </si>
  <si>
    <t>KVCX 55-50 M</t>
  </si>
  <si>
    <t>KVCX 55-50 T</t>
  </si>
  <si>
    <t>KVCX 65-50 M</t>
  </si>
  <si>
    <t>KVCX 65-50 T</t>
  </si>
  <si>
    <t>KVCX 75-50 M</t>
  </si>
  <si>
    <t>KVCX 75-50 T</t>
  </si>
  <si>
    <t>KVCX 15-80 M</t>
  </si>
  <si>
    <t>KVCX 15-80 T</t>
  </si>
  <si>
    <t>KVCX 20-80 M</t>
  </si>
  <si>
    <t>KVCX 20-80 T</t>
  </si>
  <si>
    <t>KVCX 30-80 M</t>
  </si>
  <si>
    <t>KVCX 30-80 T</t>
  </si>
  <si>
    <t>KVCX 40-80 M</t>
  </si>
  <si>
    <t>KVCX 40-80 T</t>
  </si>
  <si>
    <t>KVCX 45-80 M</t>
  </si>
  <si>
    <t>KVCX 45-80 T</t>
  </si>
  <si>
    <t>KVCX 55-80 M</t>
  </si>
  <si>
    <t>KVCX 55-80 T</t>
  </si>
  <si>
    <t>KVCX 65-80 T</t>
  </si>
  <si>
    <t>KVCX 25-120 M</t>
  </si>
  <si>
    <t>KVCX 25-120 T</t>
  </si>
  <si>
    <t>KVCX 35-120 M</t>
  </si>
  <si>
    <t>KVCX 35-120 T</t>
  </si>
  <si>
    <t>KVCX 45-120 M</t>
  </si>
  <si>
    <t>KVCX 45-120 T</t>
  </si>
  <si>
    <t>KVCX 60-120 T</t>
  </si>
  <si>
    <t>KVCX 70-120    T</t>
  </si>
  <si>
    <t>KVCX 85-120 T</t>
  </si>
  <si>
    <t>Union  MF 1" 1/4 (one for DNA &amp; one for DNM)</t>
  </si>
  <si>
    <t>COUNTERF. KIT  DN 100-PN 25</t>
  </si>
  <si>
    <t>NKM-G / NKP-G с с блоками частотного управления MCE/P</t>
  </si>
  <si>
    <t>NKM-GE Насосы с частотным регулированием , рабочее колесо из чугуна</t>
  </si>
  <si>
    <t>NKM-GE 32-125.1/140/A/BAQE/0.25/4 M MCE11/C</t>
  </si>
  <si>
    <t>NKM-GE 32-125/142/A/BAQE/ 0.37/4 M MCE11/C</t>
  </si>
  <si>
    <t>NKM-GE 32-160.1/169/A/BAQE/0.37/4 M MCE11/C</t>
  </si>
  <si>
    <t>NKM-GE 32-160/169/A/BAQE/0,55/4 M MCE11/C</t>
  </si>
  <si>
    <t>NKM-GE 32-200.1/200/A/BAQE/0,55/4 M MCE11/C</t>
  </si>
  <si>
    <t>NKM-GE 32-200/219/A/BAQE/1,1/4 M MCE11/C</t>
  </si>
  <si>
    <t>NKM-GE 40-125/142/A/BAQE/0.55/4 M MCE11/C</t>
  </si>
  <si>
    <t>NKM-GE 40-160/166/A/BAQE/0.75/4 M MCE11/C</t>
  </si>
  <si>
    <t>NKM-GE 40-200/219/A/BAQE/1,5 /4 M MCE15/C</t>
  </si>
  <si>
    <t>NKM-GE 40-250/260/A/BAQE/3/4 T MCE30/C</t>
  </si>
  <si>
    <t>NKM-GE 50-125/141/A/BAQE/0.75/4 M MCE11/C</t>
  </si>
  <si>
    <t>NKM-GE 50-160/177/A/BAQE/1,5/4 M MCE15/C</t>
  </si>
  <si>
    <t>NKM-GE 50-200/219/A/BAQE/ 3 /4 T MCE30/C</t>
  </si>
  <si>
    <t>NKM-GE 50-250/263/A/BAQE/4/4 T MCE55/C</t>
  </si>
  <si>
    <t>NKM-GE 65-125/144A/BAQE/1.1/4 M MCE11/C</t>
  </si>
  <si>
    <t>NKM-GE 65-160/153/A/BAQE/1,1/4 M MCE11/C</t>
  </si>
  <si>
    <t>NKM-GE 65-160/177/A/BAQE/2,2/4 M MCE22/C</t>
  </si>
  <si>
    <t>NKM-GE 65-200/210/A/BAQE/ 3 /4 T MCE30/C</t>
  </si>
  <si>
    <t>NKM-GE 65-200/219/A/BAQE/ 4/4 T MCE55/C</t>
  </si>
  <si>
    <t>NKM-GE 65-250/263/A/BAQE/5,5/4 T MCE55/C</t>
  </si>
  <si>
    <t>NKM-GE 65-315/309/A/BAQE/11/4 T MCE110/C</t>
  </si>
  <si>
    <t>NKM-GE 80-160/163/A/BAQE/2,2/4 M MCE22/C</t>
  </si>
  <si>
    <t>NKM-GE 80-160/177/A/BAQE/3/4 T MCE30/C</t>
  </si>
  <si>
    <t>NKM-GE 80-200/222/A/BAQE/5,5/4 T MCE55/C</t>
  </si>
  <si>
    <t>NKM-GE 80-250/270/A/BAQE/11/4 T MCE110/C</t>
  </si>
  <si>
    <t>NKM-GE 80-315/305/A/BAQE/15/4 T MCE150/C</t>
  </si>
  <si>
    <t>NKM-GE 100-200/200/A/BAQE/5.5/4 T MCE55/C</t>
  </si>
  <si>
    <t>NKM-GE 100-200/214A/BAQE/7.5/4 T MCE110/C</t>
  </si>
  <si>
    <t>NKM-GE 100-250/250/A/BAQE/11/4 T MCE110/C</t>
  </si>
  <si>
    <t>NKM-GE 100-250/270/A/BAQE/15/4 T MCE150/C</t>
  </si>
  <si>
    <t>NKM-GE 125-250/243/A/BAQE/15/4 T MCE150/C</t>
  </si>
  <si>
    <t>NKM-GE 150-200/218/A/BAQE/11/4 T MCE110/C</t>
  </si>
  <si>
    <t>NKM-GE Консольно-моноблочные насосы с частотным управлением MCE/C</t>
  </si>
  <si>
    <t>NKM-GE 32-200/219/A/BAQE/1,1/4 T MCE30/C</t>
  </si>
  <si>
    <t>NKM-GE 40-160/166/A/BAQE/0.75/4 T MCE30/C</t>
  </si>
  <si>
    <t>NKM-GE 40-200/219/A/BAQE/1,5 /4 T MCE30/C</t>
  </si>
  <si>
    <t>NKM-GE 50-125/141/A/BAQE/0.75/4 T MCE30/C</t>
  </si>
  <si>
    <t>NKM-GE 50-160/177/A/BAQE/1,5/4 T MCE30/C</t>
  </si>
  <si>
    <t>NKM-GE 65-125/144A/BAQE/1.1/4 T MCE30/C</t>
  </si>
  <si>
    <t>NKM-GE 65-160/153/A/BAQE/1,1/4 T MCE30/C</t>
  </si>
  <si>
    <t>NKM-GE 65-160/177/A/BAQE/2,2/4 T MCE30/C</t>
  </si>
  <si>
    <t>NKM-GE 80-160/163/A/BAQE/2,2/4 T MCE30/C</t>
  </si>
  <si>
    <t>NKP-GE Насосы с частотным регулированием, рабочее колесо из чугуна</t>
  </si>
  <si>
    <t>NKP-GE 32-125.1/115/A/BAQE/1.1/2 M MCE11/C</t>
  </si>
  <si>
    <t>NKP-GE 32-125.1/125/A/BAQE/1.5/2 M MCE15/C</t>
  </si>
  <si>
    <t>NKP-GE 32-125.1/140/A/BAQE/2.2/2 M MCE22/C</t>
  </si>
  <si>
    <t>NKP-GE 32-125/110/A/BAQE/1.1/2 M MCE11/C</t>
  </si>
  <si>
    <t>NKP-GE 32-125/120/A/BAQE/1.5/2 M MCE15/C</t>
  </si>
  <si>
    <t>NKP-GE 32-125/130/A/BAQE/2.2/2 M MCE22/C</t>
  </si>
  <si>
    <t>NKP-GE 32-125/142/A/ BAQE/3/2 T MCE30/C</t>
  </si>
  <si>
    <t>NKP-GE 32-160.1/166/A/BAQE/3/2 T MCE30/C</t>
  </si>
  <si>
    <t>60168860</t>
  </si>
  <si>
    <t>NKP-GE 32-160.1/177/A/BAQE/4/2 T MCE55/C</t>
  </si>
  <si>
    <t>NKP-GE 32-160/151/A/BAQE/3/2 T MCE30/C</t>
  </si>
  <si>
    <t>NKP-GE 32-160/177/A/ BAQE/5,5/2 T MCE55/C</t>
  </si>
  <si>
    <t>NKP-GE 32-200.1/205/A/BAQE/5,5/2 T MCE55/C</t>
  </si>
  <si>
    <t>NKP-GE 32-200/190/A/BAQE/5.5/2 T MCE55/C</t>
  </si>
  <si>
    <t>NKP-GE 32-200/210/A/BAQE/7.5/2 T MCE110/C</t>
  </si>
  <si>
    <t>NKP-GE 40-125/107/A/BAQE/1.5/2 M MCE15/C</t>
  </si>
  <si>
    <t>NKP-GE 40-125/120/A/BAQE/2.2/2 M MCE22/C</t>
  </si>
  <si>
    <t>NKP-GE 40-125/130/A/BAQE/3/2 T MCE30/C</t>
  </si>
  <si>
    <t>NKP-GE 40-125/139/A/BAQE/4/2 T MCE55/C</t>
  </si>
  <si>
    <t>NKP-GE 40-160/158/A/BAQE/5,5/2 T MCE55/C</t>
  </si>
  <si>
    <t>NKP-GE 40-160/172/A/BAQE/7,5/2 T MCE110/C</t>
  </si>
  <si>
    <t>NKP-GE 40-200/210/A/BAQE/11/2 T MCE110/C</t>
  </si>
  <si>
    <t>NKP-GE 40-250/230/A/BAQE/15/2 T MCE150/C</t>
  </si>
  <si>
    <t>NKP-GE 50-125/115/A/BAQE/3/2 T MCE30/C</t>
  </si>
  <si>
    <t>NKP-GE 50-125/135/A/BAQE/5,5/2 T MCE55/C</t>
  </si>
  <si>
    <t>NKP-GE 50-125/144/A/BAQE/7,5/2 T MCE110/C</t>
  </si>
  <si>
    <t>NKP-GE 50-160/169/A/BAQE/11/2 T MCE110/C</t>
  </si>
  <si>
    <t>NKP-GE 50-200/200/A/BAQE/15/2 T MCE150/C</t>
  </si>
  <si>
    <t>NKP-GE 65-125/127/A/BAQE/5,5/2 T MCE55/C</t>
  </si>
  <si>
    <t>NKP-GE 65-125/137/A/BAQE/7,5/2 T MCE110/C</t>
  </si>
  <si>
    <t>NKP-GE 65-160/157/A/BAQE/11/2 T MCE110/C</t>
  </si>
  <si>
    <t>NKP-GE 65-160/173/A/BAQE/15/2 T MCE150/C</t>
  </si>
  <si>
    <t>NKP-GE 80-160/147-127/A/BAQE/11/2 T MCE110/C</t>
  </si>
  <si>
    <t>NKP-GE 80-160/153/A/BAQE/15/2 T MCE150/C</t>
  </si>
  <si>
    <t>NKP-GE  Консольно-моноблочные насосы с частотным управлением MCE/C</t>
  </si>
  <si>
    <t>NKP-GE 32-125.1/115/A/BAQE/1.1/2 T MCE30/C</t>
  </si>
  <si>
    <t>NKP-GE 32-125.1/125/A/BAQE/1.5/2 T MCE30/C</t>
  </si>
  <si>
    <t>NKP-GE 32-125.1/140/A/BAQE/2.2/2 T MCE30/C</t>
  </si>
  <si>
    <t>NKP-GE 32-125/110/A/BAQE/1.1/2 T MCE30/C</t>
  </si>
  <si>
    <t>NKP-GE 32-125/120/A/BAQE/1.5/2 T MCE30/C</t>
  </si>
  <si>
    <t>NKP-GE 32-125/130/A/BAQE/2.2/2 T MCE30/C</t>
  </si>
  <si>
    <t>NKP-GE 40-125/107/A/BAQE/1.5/2 T MCE30/C</t>
  </si>
  <si>
    <t>NKP-GE 40-125/120/A/BAQE/2.2/2 T MCE30/C</t>
  </si>
  <si>
    <t xml:space="preserve">KDN Насосные станции </t>
  </si>
  <si>
    <t>Рабочее колесо - чугун</t>
  </si>
  <si>
    <t>1D1111113</t>
  </si>
  <si>
    <t>KDN 32-125       0.37</t>
  </si>
  <si>
    <t>1D1111123</t>
  </si>
  <si>
    <t>KDN 32-125       0.55</t>
  </si>
  <si>
    <t>1D111113C</t>
  </si>
  <si>
    <t>KDN 32-125       0.75 - IE2</t>
  </si>
  <si>
    <t>1D111114A</t>
  </si>
  <si>
    <t>KDN 32-125    1.1 - IE2</t>
  </si>
  <si>
    <t>1D111115A</t>
  </si>
  <si>
    <t>KDN 32-125    1.5 - IE2</t>
  </si>
  <si>
    <t>1D111116A</t>
  </si>
  <si>
    <t>KDN 32-125    2.2 - IE2</t>
  </si>
  <si>
    <t>1D111117B</t>
  </si>
  <si>
    <t>KDN 32-125       3 - IE2</t>
  </si>
  <si>
    <t>1D111118B</t>
  </si>
  <si>
    <t>KDN 32-125       4 - IE2</t>
  </si>
  <si>
    <t>1D1211113</t>
  </si>
  <si>
    <t>KDN 32-160      0.37</t>
  </si>
  <si>
    <t>1D1211123</t>
  </si>
  <si>
    <t>KDN 32-160      0.55</t>
  </si>
  <si>
    <t>1D121113C</t>
  </si>
  <si>
    <t>KDN 32-160      0.75 - IE2</t>
  </si>
  <si>
    <t>1D121114C</t>
  </si>
  <si>
    <t>KDN 32-160      1,1 - IE2</t>
  </si>
  <si>
    <t>1D121116A</t>
  </si>
  <si>
    <t>KDN 32-160    2,2 - IE2</t>
  </si>
  <si>
    <t>1D121117B</t>
  </si>
  <si>
    <t>KDN 32-160    3 - IE2</t>
  </si>
  <si>
    <t>1D121118B</t>
  </si>
  <si>
    <t>KDN 32-160    4 - IE2</t>
  </si>
  <si>
    <t>1D121119B</t>
  </si>
  <si>
    <t>KDN 32-160    5,5 - IE2</t>
  </si>
  <si>
    <t>1D12111AB</t>
  </si>
  <si>
    <t>KDN 32-160    7,5 - IE2</t>
  </si>
  <si>
    <t>1D12111AV</t>
  </si>
  <si>
    <t>KDN 32-160    7,5 - IE3</t>
  </si>
  <si>
    <t>1D1311113</t>
  </si>
  <si>
    <t>KDN 32-200        0.37</t>
  </si>
  <si>
    <t>1D1311123</t>
  </si>
  <si>
    <t>KDN 32-200        0.55</t>
  </si>
  <si>
    <t>1D131113C</t>
  </si>
  <si>
    <t>KDN 32-200        0.75 - IE2</t>
  </si>
  <si>
    <t>1D131114C</t>
  </si>
  <si>
    <t>KDN 32-200          1.1 - IE2</t>
  </si>
  <si>
    <t>1D131115C</t>
  </si>
  <si>
    <t>KDN 32-200          1.5 - IE2</t>
  </si>
  <si>
    <t>1D131116C</t>
  </si>
  <si>
    <t>KDN 32-200          2.2 - IE2</t>
  </si>
  <si>
    <t>1D131117B</t>
  </si>
  <si>
    <t>KDN 32-200       3 - IE2</t>
  </si>
  <si>
    <t>1D131118B</t>
  </si>
  <si>
    <t>KDN 32-200       4 - IE2</t>
  </si>
  <si>
    <t>1D131119B</t>
  </si>
  <si>
    <t>KDN 32-200    5.5 - IE2</t>
  </si>
  <si>
    <t>1D13111AB</t>
  </si>
  <si>
    <t>KDN 32-200    7.5 - IE2</t>
  </si>
  <si>
    <t>1D13111AV</t>
  </si>
  <si>
    <t>KDN 32-200    7.5 - IE3</t>
  </si>
  <si>
    <t>1D13111BB</t>
  </si>
  <si>
    <t>KDN 32-200     11 - IE2</t>
  </si>
  <si>
    <t>1D13111BV</t>
  </si>
  <si>
    <t>KDN 32-200     11 - IE3</t>
  </si>
  <si>
    <t>1D13111CB</t>
  </si>
  <si>
    <t>KDN 32-200     15 - IE2</t>
  </si>
  <si>
    <t>1D13111CV</t>
  </si>
  <si>
    <t>KDN 32-200     15 - IE3</t>
  </si>
  <si>
    <t>1D1K11113</t>
  </si>
  <si>
    <t>KDN 32-125.1    0.37</t>
  </si>
  <si>
    <t>1D1K11123</t>
  </si>
  <si>
    <t>KDN 32-125.1    0.55</t>
  </si>
  <si>
    <t>1D1K1113A</t>
  </si>
  <si>
    <t>KDN 32-125.1    0,75</t>
  </si>
  <si>
    <t>1D1K1114A</t>
  </si>
  <si>
    <t>KDN 32-125.1    1.1 - IE2</t>
  </si>
  <si>
    <t>1D1K1115A</t>
  </si>
  <si>
    <t>KDN 32-125.1    1.5</t>
  </si>
  <si>
    <t>1D1K1116A</t>
  </si>
  <si>
    <t>KDN 32-125.1    2.2 - IE2</t>
  </si>
  <si>
    <t>1D1K1117B</t>
  </si>
  <si>
    <t>KDN 32-125.1       3</t>
  </si>
  <si>
    <t>1D1K1118B</t>
  </si>
  <si>
    <t>KDN 32-125.1       4 - IE2</t>
  </si>
  <si>
    <t>1D1L11113</t>
  </si>
  <si>
    <t>KDN 32-160.1   0.37</t>
  </si>
  <si>
    <t>1D1L11123</t>
  </si>
  <si>
    <t>KDN 32-160.1   0.55</t>
  </si>
  <si>
    <t>1D1L1113C</t>
  </si>
  <si>
    <t>KDN 32-160.1   0.75 - IE2</t>
  </si>
  <si>
    <t>1D1L1114A</t>
  </si>
  <si>
    <t>KDN 32-160.1    1,1</t>
  </si>
  <si>
    <t>1D1L1115A</t>
  </si>
  <si>
    <t>KDN 32-160.1    1,5 - IE2</t>
  </si>
  <si>
    <t>1D1L1116A</t>
  </si>
  <si>
    <t>KDN 32-160.1    2,2</t>
  </si>
  <si>
    <t>1D1L1117B</t>
  </si>
  <si>
    <t>KDN 32-160.1    3 - IE2</t>
  </si>
  <si>
    <t>1D1L1118B</t>
  </si>
  <si>
    <t>KDN 32-160.1    4</t>
  </si>
  <si>
    <t>1D1L1119B</t>
  </si>
  <si>
    <t>KDN 32-160.1    5,5 - IE2</t>
  </si>
  <si>
    <t>1D1M11113</t>
  </si>
  <si>
    <t>KDN 32-200.1     0.37</t>
  </si>
  <si>
    <t>1D1M11123</t>
  </si>
  <si>
    <t>KDN 32-200.1     0.55</t>
  </si>
  <si>
    <t>1D1M1113C</t>
  </si>
  <si>
    <t>KDN 32-200.1     0.75</t>
  </si>
  <si>
    <t>1D1M1114C</t>
  </si>
  <si>
    <t>KDN 32-200.1       1.1 - IE2</t>
  </si>
  <si>
    <t>1D1M1116A</t>
  </si>
  <si>
    <t>KDN 32-200.1       2,2 - IE2</t>
  </si>
  <si>
    <t>1D1M1117B</t>
  </si>
  <si>
    <t>KDN 32-200.1       3 - IE2</t>
  </si>
  <si>
    <t>1D1M1118B</t>
  </si>
  <si>
    <t>KDN 32-200.1       4</t>
  </si>
  <si>
    <t>1D1M1119B</t>
  </si>
  <si>
    <t>KDN 32-200.1       5,5 - IE2</t>
  </si>
  <si>
    <t>1D1M111AB</t>
  </si>
  <si>
    <t>KDN 32-200.1       7,5 - IE2</t>
  </si>
  <si>
    <t>1D1M111AV</t>
  </si>
  <si>
    <t>KDN 32-200.1    7.5 - IE3</t>
  </si>
  <si>
    <t>1D2111113</t>
  </si>
  <si>
    <t>KDN 40-125        0.37</t>
  </si>
  <si>
    <t>1D2111123</t>
  </si>
  <si>
    <t>KDN 40-125        0.55</t>
  </si>
  <si>
    <t>1D211113C</t>
  </si>
  <si>
    <t>KDN 40-125        0.75 - IE2</t>
  </si>
  <si>
    <t>1D211114C</t>
  </si>
  <si>
    <t>KDN 40-125          1.1</t>
  </si>
  <si>
    <t>1D211115A</t>
  </si>
  <si>
    <t>KDN 40-125    1.5 - IE2</t>
  </si>
  <si>
    <t>1D211116A</t>
  </si>
  <si>
    <t>KDN 40-125    2.2 - IE2</t>
  </si>
  <si>
    <t>1D211117B</t>
  </si>
  <si>
    <t>KDN 40-125       3</t>
  </si>
  <si>
    <t>1D211118B</t>
  </si>
  <si>
    <t>KDN 40-125       4 - IE2</t>
  </si>
  <si>
    <t>1D211119B</t>
  </si>
  <si>
    <t>KDN 40-125    5.5</t>
  </si>
  <si>
    <t>1D21111AB</t>
  </si>
  <si>
    <t>KDN 40-125    7.5 - IE2</t>
  </si>
  <si>
    <t>1D21111AV</t>
  </si>
  <si>
    <t>KDN 40-125    7.5 - IE3</t>
  </si>
  <si>
    <t>1D2211113</t>
  </si>
  <si>
    <t>KDN 40-160        0.37</t>
  </si>
  <si>
    <t>1D2211123</t>
  </si>
  <si>
    <t>KDN 40-160        0.55</t>
  </si>
  <si>
    <t>1D221113C</t>
  </si>
  <si>
    <t>KDN 40-160        0.75 - IE2</t>
  </si>
  <si>
    <t>1D221114C</t>
  </si>
  <si>
    <t>KDN 40-160          1.1 - IE2</t>
  </si>
  <si>
    <t>1D221115C</t>
  </si>
  <si>
    <t>KDN 40-160          1.5 - IE2</t>
  </si>
  <si>
    <t>1D221117B</t>
  </si>
  <si>
    <t>KDN 40-160       3 - IE2</t>
  </si>
  <si>
    <t>1D221118B</t>
  </si>
  <si>
    <t>KDN 40-160       4 - IE2</t>
  </si>
  <si>
    <t>1D221119B</t>
  </si>
  <si>
    <t>KDN 40-160    5.5 - IE2</t>
  </si>
  <si>
    <t>1D22111AB</t>
  </si>
  <si>
    <t>KDN 40-160    7.5 - IE2</t>
  </si>
  <si>
    <t>1D22111AV</t>
  </si>
  <si>
    <t>KDN 40-160    7.5 - IE3</t>
  </si>
  <si>
    <t>1D22111BB</t>
  </si>
  <si>
    <t>KDN 40-160     11 - IE2</t>
  </si>
  <si>
    <t>1D22111BV</t>
  </si>
  <si>
    <t>KDN 40-160     11 - IE3</t>
  </si>
  <si>
    <t>1D22111CB</t>
  </si>
  <si>
    <t>KDN 40-160     15 - IE2</t>
  </si>
  <si>
    <t>1D22111CV</t>
  </si>
  <si>
    <t>KDN 40-160     15 - IE3</t>
  </si>
  <si>
    <t>1D2311123</t>
  </si>
  <si>
    <t>KDN 40-200        0.55</t>
  </si>
  <si>
    <t>1D231113C</t>
  </si>
  <si>
    <t>KDN 40-200        0.75 - IE2</t>
  </si>
  <si>
    <t>1D231114C</t>
  </si>
  <si>
    <t>KDN 40-200          1.1 - IE2</t>
  </si>
  <si>
    <t>1D231115C</t>
  </si>
  <si>
    <t>KDN 40-200          1.5 - IE2</t>
  </si>
  <si>
    <t>1D231116C</t>
  </si>
  <si>
    <t>KDN 40-200          2.2 - IE2</t>
  </si>
  <si>
    <t>1D231117D</t>
  </si>
  <si>
    <t>KDN 40-200             3 - IE2</t>
  </si>
  <si>
    <t>1D231118B</t>
  </si>
  <si>
    <t>KDN 40-200       4 - IE2</t>
  </si>
  <si>
    <t>1D231119B</t>
  </si>
  <si>
    <t>KDN 40-200    5.5 - IE2</t>
  </si>
  <si>
    <t>1D23111AB</t>
  </si>
  <si>
    <t>KDN 40-200    7.5 - IE2</t>
  </si>
  <si>
    <t>1D23111AV</t>
  </si>
  <si>
    <t>KDN 40-200    7.5 - IE3</t>
  </si>
  <si>
    <t>1D23111BB</t>
  </si>
  <si>
    <t>KDN 40-200     11 - IE2</t>
  </si>
  <si>
    <t>1D23111BV</t>
  </si>
  <si>
    <t>KDN 40-200     11 - IE3</t>
  </si>
  <si>
    <t>1D23111CB</t>
  </si>
  <si>
    <t>KDN 40-200     15 - IE2</t>
  </si>
  <si>
    <t>1D23111CV</t>
  </si>
  <si>
    <t>KDN 40-200     15 - IE3</t>
  </si>
  <si>
    <t>1D23111DB</t>
  </si>
  <si>
    <t>KDN 40-200  18.5 - IE2</t>
  </si>
  <si>
    <t>1D23111DV</t>
  </si>
  <si>
    <t>KDN 40-200  18.5 - IE3</t>
  </si>
  <si>
    <t>1D241115C</t>
  </si>
  <si>
    <t>KDN 40-250          1.5 - IE2</t>
  </si>
  <si>
    <t>1D241116C</t>
  </si>
  <si>
    <t>KDN 40-250          2.2 - IE2</t>
  </si>
  <si>
    <t>1D241117D</t>
  </si>
  <si>
    <t>KDN 40-250             3 - IE2</t>
  </si>
  <si>
    <t>1D241118D</t>
  </si>
  <si>
    <t>KDN 40-250             4 - IE2</t>
  </si>
  <si>
    <t>1D24111BB</t>
  </si>
  <si>
    <t>KDN 40-250     11 - IE2</t>
  </si>
  <si>
    <t>1D24111BV</t>
  </si>
  <si>
    <t>KDN 40-250     11 - IE3</t>
  </si>
  <si>
    <t>1D24111CB</t>
  </si>
  <si>
    <t>KDN 40-250     15 - IE2</t>
  </si>
  <si>
    <t>1D24111CV</t>
  </si>
  <si>
    <t>KDN 40-250     15 - IE3</t>
  </si>
  <si>
    <t>1D24111DB</t>
  </si>
  <si>
    <t>KDN 40-250  18.5 - IE2</t>
  </si>
  <si>
    <t>1D24111DV</t>
  </si>
  <si>
    <t>KDN 40-250  18.5 - IE3</t>
  </si>
  <si>
    <t>1D24111EB</t>
  </si>
  <si>
    <t>KDN 40-250     22 - IE2</t>
  </si>
  <si>
    <t>1D24111EV</t>
  </si>
  <si>
    <t>KDN 40-250     22 - IE3</t>
  </si>
  <si>
    <t>1D24111FB</t>
  </si>
  <si>
    <t>KDN 40-250     30 - IE2</t>
  </si>
  <si>
    <t>1D24111FV</t>
  </si>
  <si>
    <t>KDN 40-250     30 - IE3</t>
  </si>
  <si>
    <t>1D3111113</t>
  </si>
  <si>
    <t>KDN 50-125        0.37</t>
  </si>
  <si>
    <t>1D3111123</t>
  </si>
  <si>
    <t>KDN 50-125        0.55</t>
  </si>
  <si>
    <t>1D311113C</t>
  </si>
  <si>
    <t>KDN 50-125        0.75 - IE2</t>
  </si>
  <si>
    <t>1D311114C</t>
  </si>
  <si>
    <t>KDN 50-125          1.1 - IE2</t>
  </si>
  <si>
    <t>1D311115C</t>
  </si>
  <si>
    <t>KDN 50-125          1.5 - IE2</t>
  </si>
  <si>
    <t>1D311117B</t>
  </si>
  <si>
    <t>KDN 50-125       3 - IE2</t>
  </si>
  <si>
    <t>1D311118B</t>
  </si>
  <si>
    <t>KDN 50-125       4 - IE2</t>
  </si>
  <si>
    <t>1D311119B</t>
  </si>
  <si>
    <t>KDN 50-125    5.5 - IE2</t>
  </si>
  <si>
    <t>1D31111AB</t>
  </si>
  <si>
    <t>KDN 50-125    7.5 - IE2</t>
  </si>
  <si>
    <t>1D31111AV</t>
  </si>
  <si>
    <t>KDN 50-125    7.5 - IE3</t>
  </si>
  <si>
    <t>1D31111BB</t>
  </si>
  <si>
    <t>KDN 50-125     11 - IE2</t>
  </si>
  <si>
    <t>1D31111BV</t>
  </si>
  <si>
    <t>KDN 50-125     11 - IE3</t>
  </si>
  <si>
    <t>1D3211123</t>
  </si>
  <si>
    <t>KDN 50-160        0.55</t>
  </si>
  <si>
    <t>1D321113C</t>
  </si>
  <si>
    <t>KDN 50-160        0.75 - IE2</t>
  </si>
  <si>
    <t>1D321114C</t>
  </si>
  <si>
    <t>KDN 50-160          1.1 - IE2</t>
  </si>
  <si>
    <t>1D321115C</t>
  </si>
  <si>
    <t>KDN 50-160          1.5 - IE2</t>
  </si>
  <si>
    <t>1D321116C</t>
  </si>
  <si>
    <t>KDN 50-160          2.2 - IE2</t>
  </si>
  <si>
    <t>1D321117D</t>
  </si>
  <si>
    <t>KDN 50-160             3 - IE2</t>
  </si>
  <si>
    <t>1D321118B</t>
  </si>
  <si>
    <t>KDN 50-160       4 - IE2</t>
  </si>
  <si>
    <t>1D321119B</t>
  </si>
  <si>
    <t>KDN 50-160    5.5 - IE2</t>
  </si>
  <si>
    <t>1D32111AB</t>
  </si>
  <si>
    <t>KDN 50-160    7.5 - IE2</t>
  </si>
  <si>
    <t>1D32111AV</t>
  </si>
  <si>
    <t>KDN 50-160    7.5 - IE3</t>
  </si>
  <si>
    <t>1D32111BB</t>
  </si>
  <si>
    <t>KDN 50-160     11 - IE2</t>
  </si>
  <si>
    <t>1D32111BV</t>
  </si>
  <si>
    <t>KDN 50-160     11 - IE3</t>
  </si>
  <si>
    <t>1D32111CB</t>
  </si>
  <si>
    <t>KDN 50-160     15 - IE2</t>
  </si>
  <si>
    <t>1D32111CV</t>
  </si>
  <si>
    <t>KDN 50-160     15 - IE3</t>
  </si>
  <si>
    <t>1D32111DB</t>
  </si>
  <si>
    <t>KDN 50-160  18.5 - IE2</t>
  </si>
  <si>
    <t>1D32111DV</t>
  </si>
  <si>
    <t>KDN 50-160  18.5 - IE3</t>
  </si>
  <si>
    <t>1D331113C</t>
  </si>
  <si>
    <t>KDN 50-200        0.75 - IE2</t>
  </si>
  <si>
    <t>1D331114C</t>
  </si>
  <si>
    <t>KDN 50-200          1.1 - IE2</t>
  </si>
  <si>
    <t>1D331115C</t>
  </si>
  <si>
    <t>KDN 50-200          1.5 - IE2</t>
  </si>
  <si>
    <t>1D331116C</t>
  </si>
  <si>
    <t>KDN 50-200          2.2 - IE2</t>
  </si>
  <si>
    <t>1D331117D</t>
  </si>
  <si>
    <t>KDN 50-200             3 - IE2</t>
  </si>
  <si>
    <t>1D331118D</t>
  </si>
  <si>
    <t>KDN 50-200             4 - IE2</t>
  </si>
  <si>
    <t>1D33111AB</t>
  </si>
  <si>
    <t>KDN 50-200    7.5 - IE2</t>
  </si>
  <si>
    <t>1D33111AV</t>
  </si>
  <si>
    <t>KDN 50-200    7.5 - IE3</t>
  </si>
  <si>
    <t>1D33111BB</t>
  </si>
  <si>
    <t>KDN 50-200     11 - IE2</t>
  </si>
  <si>
    <t>1D33111BV</t>
  </si>
  <si>
    <t>KDN 50-200     11 - IE3</t>
  </si>
  <si>
    <t>1D33111CB</t>
  </si>
  <si>
    <t>KDN 50-200     15 - IE2</t>
  </si>
  <si>
    <t>1D33111CV</t>
  </si>
  <si>
    <t>KDN 50-200     15 - IE3</t>
  </si>
  <si>
    <t>1D33111DB</t>
  </si>
  <si>
    <t>KDN 50-200  18.5 - IE2</t>
  </si>
  <si>
    <t>1D33111DV</t>
  </si>
  <si>
    <t>KDN 50-200  18.5 - IE3</t>
  </si>
  <si>
    <t>1D33111EB</t>
  </si>
  <si>
    <t>KDN 50-200     22 - IE2</t>
  </si>
  <si>
    <t>1D33111EV</t>
  </si>
  <si>
    <t>KDN 50-200     22 - IE3</t>
  </si>
  <si>
    <t>1D33111FB</t>
  </si>
  <si>
    <t>KDN 50-200     30 - IE2</t>
  </si>
  <si>
    <t>1D33111FV</t>
  </si>
  <si>
    <t>KDN 50-200     30 - IE3</t>
  </si>
  <si>
    <t>1D341116C</t>
  </si>
  <si>
    <t>KDN 50-250          2.2 - IE2</t>
  </si>
  <si>
    <t>1D341117D</t>
  </si>
  <si>
    <t>KDN 50-250             3 - IE2</t>
  </si>
  <si>
    <t>1D341118D</t>
  </si>
  <si>
    <t>KDN 50-250             4 - IE2</t>
  </si>
  <si>
    <t>1D341119D</t>
  </si>
  <si>
    <t>KDN 50-250          5.5 - IE2</t>
  </si>
  <si>
    <t>1D34111CB</t>
  </si>
  <si>
    <t>KDN 50-250     15 - IE2</t>
  </si>
  <si>
    <t>1D34111CV</t>
  </si>
  <si>
    <t>KDN 50-250     15 - IE3</t>
  </si>
  <si>
    <t>1D34111DB</t>
  </si>
  <si>
    <t>KDN 50-250  18.5 - IE2</t>
  </si>
  <si>
    <t>1D34111DV</t>
  </si>
  <si>
    <t>KDN 50-250  18.5 - IE3</t>
  </si>
  <si>
    <t>1D34111EB</t>
  </si>
  <si>
    <t>KDN 50-250     22 - IE2</t>
  </si>
  <si>
    <t>1D34111EV</t>
  </si>
  <si>
    <t>KDN 50-250     22 - IE3</t>
  </si>
  <si>
    <t>1D34111FB</t>
  </si>
  <si>
    <t>KDN 50-250     30 - IE2</t>
  </si>
  <si>
    <t>1D34111FV</t>
  </si>
  <si>
    <t>KDN 50-250     30 - IE3</t>
  </si>
  <si>
    <t>1D34111GB</t>
  </si>
  <si>
    <t>KDN 50-250     37 - IE2</t>
  </si>
  <si>
    <t>1D34111GV</t>
  </si>
  <si>
    <t>KDN 50-250     37 - IE3</t>
  </si>
  <si>
    <t>1D34111HB</t>
  </si>
  <si>
    <t>KDN 50-250     45 - IE2</t>
  </si>
  <si>
    <t>1D34111HV</t>
  </si>
  <si>
    <t>KDN 50-250     45 - IE3</t>
  </si>
  <si>
    <t>1D4111113</t>
  </si>
  <si>
    <t>KDN 65-125        0.37</t>
  </si>
  <si>
    <t>1D4111123</t>
  </si>
  <si>
    <t>KDN 65-125        0.55</t>
  </si>
  <si>
    <t>1D411113C</t>
  </si>
  <si>
    <t>KDN 65-125        0.75 - IE2</t>
  </si>
  <si>
    <t>1D411114C</t>
  </si>
  <si>
    <t>KDN 65-125          1.1 - IE2</t>
  </si>
  <si>
    <t>1D411115C</t>
  </si>
  <si>
    <t>KDN 65-125          1.5 - IE2</t>
  </si>
  <si>
    <t>1D411116C</t>
  </si>
  <si>
    <t>KDN 65-125          2.2 - IE2</t>
  </si>
  <si>
    <t>1D411118B</t>
  </si>
  <si>
    <t>KDN 65-125       4 - IE2</t>
  </si>
  <si>
    <t>1D411119B</t>
  </si>
  <si>
    <t>KDN 65-125    5.5 - IE2</t>
  </si>
  <si>
    <t>1D41111AB</t>
  </si>
  <si>
    <t>KDN 65-125    7.5 - IE2</t>
  </si>
  <si>
    <t>1D41111AV</t>
  </si>
  <si>
    <t>KDN 65-125    7.5 - IE3</t>
  </si>
  <si>
    <t>1D41111BB</t>
  </si>
  <si>
    <t>KDN 65-125     11 - IE2</t>
  </si>
  <si>
    <t>1D41111BV</t>
  </si>
  <si>
    <t>KDN 65-125     11 - IE3</t>
  </si>
  <si>
    <t>1D41111CB</t>
  </si>
  <si>
    <t>KDN 65-125     15 - IE2</t>
  </si>
  <si>
    <t>1D41111CV</t>
  </si>
  <si>
    <t>KDN 65-125     15 - IE3</t>
  </si>
  <si>
    <t>1D421113C</t>
  </si>
  <si>
    <t>KDN 65-160        0.75 - IE2</t>
  </si>
  <si>
    <t>1D421114C</t>
  </si>
  <si>
    <t>KDN 65-160          1.1 - IE2</t>
  </si>
  <si>
    <t>1D421115C</t>
  </si>
  <si>
    <t>KDN 65-160          1.5 - IE2</t>
  </si>
  <si>
    <t>1D421116C</t>
  </si>
  <si>
    <t>KDN 65-160          2.2 - IE2</t>
  </si>
  <si>
    <t>1D421117D</t>
  </si>
  <si>
    <t>KDN 65-160             3 - IE2</t>
  </si>
  <si>
    <t>1D421119B</t>
  </si>
  <si>
    <t>KDN 65-160    5.5 - IE2</t>
  </si>
  <si>
    <t>1D42111AB</t>
  </si>
  <si>
    <t>KDN 65-160    7.5 - IE2</t>
  </si>
  <si>
    <t>1D42111AV</t>
  </si>
  <si>
    <t>KDN 65-160    7.5 - IE3</t>
  </si>
  <si>
    <t>1D42111BB</t>
  </si>
  <si>
    <t>KDN 65-160     11 - IE2</t>
  </si>
  <si>
    <t>1D42111BV</t>
  </si>
  <si>
    <t>KDN 65-160     11 - IE3</t>
  </si>
  <si>
    <t>1D42111CB</t>
  </si>
  <si>
    <t>KDN 65-160     15 - IE2</t>
  </si>
  <si>
    <t>1D42111CV</t>
  </si>
  <si>
    <t>KDN 65-160     15 - IE3</t>
  </si>
  <si>
    <t>1D42111DB</t>
  </si>
  <si>
    <t>KDN 65-160  18.5 - IE2</t>
  </si>
  <si>
    <t>1D42111DV</t>
  </si>
  <si>
    <t>KDN 65-160  18.5 - IE3</t>
  </si>
  <si>
    <t>1D42111EB</t>
  </si>
  <si>
    <t>KDN 65-160     22 - IE2</t>
  </si>
  <si>
    <t>1D42111EV</t>
  </si>
  <si>
    <t>KDN 65-160     22 - IE3</t>
  </si>
  <si>
    <t>1D431114C</t>
  </si>
  <si>
    <t>KDN 65-200          1.1 - IE2</t>
  </si>
  <si>
    <t>1D431115C</t>
  </si>
  <si>
    <t>KDN 65-200          1.5 - IE2</t>
  </si>
  <si>
    <t>1D431116C</t>
  </si>
  <si>
    <t>KDN 65-200          2.2 - IE2</t>
  </si>
  <si>
    <t>1D431117D</t>
  </si>
  <si>
    <t>KDN 65-200             3 - IE2</t>
  </si>
  <si>
    <t>1D431118D</t>
  </si>
  <si>
    <t>KDN 65-200             4 - IE2</t>
  </si>
  <si>
    <t>1D431119D</t>
  </si>
  <si>
    <t>KDN 65-200          5.5 - IE2</t>
  </si>
  <si>
    <t>1D43111BB</t>
  </si>
  <si>
    <t>KDN 65-200     11 - IE2</t>
  </si>
  <si>
    <t>1D43111BV</t>
  </si>
  <si>
    <t>KDN 65-200     11 - IE3</t>
  </si>
  <si>
    <t>1D43111CB</t>
  </si>
  <si>
    <t>KDN 65-200     15 - IE2</t>
  </si>
  <si>
    <t>1D43111CV</t>
  </si>
  <si>
    <t>KDN 65-200     15 - IE3</t>
  </si>
  <si>
    <t>1D43111DB</t>
  </si>
  <si>
    <t>KDN 65-200  18.5 - IE2</t>
  </si>
  <si>
    <t>1D43111DV</t>
  </si>
  <si>
    <t>KDN 65-200  18.5 - IE3</t>
  </si>
  <si>
    <t>1D43111EB</t>
  </si>
  <si>
    <t>KDN 65-200     22 - IE2</t>
  </si>
  <si>
    <t>1D43111EV</t>
  </si>
  <si>
    <t>KDN 65-200     22 - IE3</t>
  </si>
  <si>
    <t>1D43111FB</t>
  </si>
  <si>
    <t>KDN 65-200     30 - IE2</t>
  </si>
  <si>
    <t>1D43111FV</t>
  </si>
  <si>
    <t>KDN 65-200     30 - IE3</t>
  </si>
  <si>
    <t>1D43111GB</t>
  </si>
  <si>
    <t>KDN 65-200     37 - IE2</t>
  </si>
  <si>
    <t>1D43111GV</t>
  </si>
  <si>
    <t>KDN 65-200     37 - IE3</t>
  </si>
  <si>
    <t>1D441117D</t>
  </si>
  <si>
    <t>KDN 65-250             3 - IE2</t>
  </si>
  <si>
    <t>1D441118D</t>
  </si>
  <si>
    <t>KDN 65-250             4 - IE2</t>
  </si>
  <si>
    <t>1D441119D</t>
  </si>
  <si>
    <t>KDN 65-250          5.5 - IE2</t>
  </si>
  <si>
    <t>1D44111AD</t>
  </si>
  <si>
    <t>KDN 65-250          7.5 - IE2</t>
  </si>
  <si>
    <t>1D44111AX</t>
  </si>
  <si>
    <t>KDN 65-250          7.5 - IE3</t>
  </si>
  <si>
    <t>1D44111BD</t>
  </si>
  <si>
    <t>KDN 65-250           11 - IE2</t>
  </si>
  <si>
    <t>1D44111BX</t>
  </si>
  <si>
    <t>KDN 65-250           11 - IE3</t>
  </si>
  <si>
    <t>1D44111EB</t>
  </si>
  <si>
    <t>KDN 65-250     22 - IE2</t>
  </si>
  <si>
    <t>1D44111EV</t>
  </si>
  <si>
    <t>KDN 65-250     22 - IE3</t>
  </si>
  <si>
    <t>1D44111FB</t>
  </si>
  <si>
    <t>KDN 65-250     30 - IE2</t>
  </si>
  <si>
    <t>1D44111FV</t>
  </si>
  <si>
    <t>KDN 65-250     30 - IE3</t>
  </si>
  <si>
    <t>1D44111GB</t>
  </si>
  <si>
    <t>KDN 65-250     37 - IE2</t>
  </si>
  <si>
    <t>1D44111GV</t>
  </si>
  <si>
    <t>KDN 65-250     37 - IE3</t>
  </si>
  <si>
    <t>1D44111HB</t>
  </si>
  <si>
    <t>KDN 65-250     45 - IE2</t>
  </si>
  <si>
    <t>1D44111HV</t>
  </si>
  <si>
    <t>KDN 65-250     45 - IE3</t>
  </si>
  <si>
    <t>1D44111KB</t>
  </si>
  <si>
    <t>KDN 65-250     55 - IE2</t>
  </si>
  <si>
    <t>1D44111KV</t>
  </si>
  <si>
    <t>KDN 65-250     55 - IE3</t>
  </si>
  <si>
    <t>1D451119D</t>
  </si>
  <si>
    <t>KDN 65-315          5.5 - IE2</t>
  </si>
  <si>
    <t>1D45111AD</t>
  </si>
  <si>
    <t>KDN 65-315          7.5 - IE2</t>
  </si>
  <si>
    <t>1D45111AX</t>
  </si>
  <si>
    <t>KDN 65-315          7.5 - IE3</t>
  </si>
  <si>
    <t>1D45111BD</t>
  </si>
  <si>
    <t>KDN 65-315           11 - IE2</t>
  </si>
  <si>
    <t>1D45111BX</t>
  </si>
  <si>
    <t>KDN 65-315           11 - IE3</t>
  </si>
  <si>
    <t>1D45111CD</t>
  </si>
  <si>
    <t>KDN 65-315           15 - IE2</t>
  </si>
  <si>
    <t>1D45111CX</t>
  </si>
  <si>
    <t>KDN 65-315           15 - IE3</t>
  </si>
  <si>
    <t>1D45111DD</t>
  </si>
  <si>
    <t>KDN 65-315        18.5 - IE2</t>
  </si>
  <si>
    <t>1D45111DX</t>
  </si>
  <si>
    <t>KDN 65-315        18.5 - IE3</t>
  </si>
  <si>
    <t>1D45111HB</t>
  </si>
  <si>
    <t>KDN 65-315        45 - IE2</t>
  </si>
  <si>
    <t>1D45111HV</t>
  </si>
  <si>
    <t>KDN 65-315        45 - IE3</t>
  </si>
  <si>
    <t>1D45111KB</t>
  </si>
  <si>
    <t>KDN 65-315        55 - IE2</t>
  </si>
  <si>
    <t>1D45111KV</t>
  </si>
  <si>
    <t>KDN 65-315        55 - IE3</t>
  </si>
  <si>
    <t>1D45111LB</t>
  </si>
  <si>
    <t>KDN 65-315        75 - IE2</t>
  </si>
  <si>
    <t>1D45111LV</t>
  </si>
  <si>
    <t>KDN 65-315        75 - IE3</t>
  </si>
  <si>
    <t>1D521114C</t>
  </si>
  <si>
    <t>KDN 80-160          1.1 - IE2</t>
  </si>
  <si>
    <t>1D521115C</t>
  </si>
  <si>
    <t>KDN 80-160          1.5 - IE2</t>
  </si>
  <si>
    <t>1D521116C</t>
  </si>
  <si>
    <t>KDN 80-160          2.2 - IE2</t>
  </si>
  <si>
    <t>1D521117D</t>
  </si>
  <si>
    <t>KDN 80-160             3 - IE2</t>
  </si>
  <si>
    <t>1D521118D</t>
  </si>
  <si>
    <t>KDN 80-160             4 - IE2</t>
  </si>
  <si>
    <t>1D521119D</t>
  </si>
  <si>
    <t>KDN 80-160          5.5 - IE2</t>
  </si>
  <si>
    <t>1D52111AB</t>
  </si>
  <si>
    <t>KDN 80-160    7.5 - IE2</t>
  </si>
  <si>
    <t>1D52111AV</t>
  </si>
  <si>
    <t>KDN 80-160    7.5 - IE3</t>
  </si>
  <si>
    <t>1D52111BB</t>
  </si>
  <si>
    <t>KDN 80-160     11 - IE2</t>
  </si>
  <si>
    <t>1D52111BV</t>
  </si>
  <si>
    <t>KDN 80-160     11 - IE3</t>
  </si>
  <si>
    <t>1D52111CB</t>
  </si>
  <si>
    <t>KDN 80-160     15 - IE2</t>
  </si>
  <si>
    <t>1D52111CV</t>
  </si>
  <si>
    <t>KDN 80-160     15 - IE3</t>
  </si>
  <si>
    <t>1D52111DB</t>
  </si>
  <si>
    <t>KDN 80-160  18.5 - IE2</t>
  </si>
  <si>
    <t>1D52111DV</t>
  </si>
  <si>
    <t>KDN 80-160  18.5 - IE3</t>
  </si>
  <si>
    <t>1D52111EB</t>
  </si>
  <si>
    <t>KDN 80-160     22 - IE2</t>
  </si>
  <si>
    <t>1D52111EV</t>
  </si>
  <si>
    <t>KDN 80-160     22 - IE3</t>
  </si>
  <si>
    <t>1D52111FB</t>
  </si>
  <si>
    <t>KDN 80-160     30 - IE2</t>
  </si>
  <si>
    <t>1D52111FV</t>
  </si>
  <si>
    <t>KDN 80-160     30 - IE3</t>
  </si>
  <si>
    <t>1D52111GB</t>
  </si>
  <si>
    <t>KDN 80-160     37 - IE2</t>
  </si>
  <si>
    <t>1D52111GV</t>
  </si>
  <si>
    <t>KDN 80-160     37 - IE3</t>
  </si>
  <si>
    <t>1D531115C</t>
  </si>
  <si>
    <t>KDN 80-200          1.5 - IE2</t>
  </si>
  <si>
    <t>1D531116C</t>
  </si>
  <si>
    <t>KDN 80-200          2.2 - IE2</t>
  </si>
  <si>
    <t>1D531117D</t>
  </si>
  <si>
    <t>KDN 80-200             3 - IE2</t>
  </si>
  <si>
    <t>1D531118D</t>
  </si>
  <si>
    <t>KDN 80-200             4 - IE2</t>
  </si>
  <si>
    <t>1D531119D</t>
  </si>
  <si>
    <t>KDN 80-200          5.5 - IE2</t>
  </si>
  <si>
    <t>1D53111AD</t>
  </si>
  <si>
    <t>KDN 80-200          7.5 - IE2</t>
  </si>
  <si>
    <t>1D53111AX</t>
  </si>
  <si>
    <t>KDN 80-200          7.5 - IE3</t>
  </si>
  <si>
    <t>1D53111BD</t>
  </si>
  <si>
    <t>KDN 80-200            11 - IE2</t>
  </si>
  <si>
    <t>1D53111BX</t>
  </si>
  <si>
    <t>KDN 80-200            11 - IE3</t>
  </si>
  <si>
    <t>1D53111DB</t>
  </si>
  <si>
    <t>KDN 80-200  18.5 - IE2</t>
  </si>
  <si>
    <t>1D53111DV</t>
  </si>
  <si>
    <t>KDN 80-200  18.5 - IE3</t>
  </si>
  <si>
    <t>1D53111EB</t>
  </si>
  <si>
    <t>KDN 80-200     22 - IE2</t>
  </si>
  <si>
    <t>1D53111EV</t>
  </si>
  <si>
    <t>KDN 80-200     22 - IE3</t>
  </si>
  <si>
    <t>1D53111FB</t>
  </si>
  <si>
    <t>KDN 80-200     30 - IE2</t>
  </si>
  <si>
    <t>1D53111FV</t>
  </si>
  <si>
    <t>KDN 80-200     30 - IE3</t>
  </si>
  <si>
    <t>1D53111GB</t>
  </si>
  <si>
    <t>KDN 80-200     37 - IE2</t>
  </si>
  <si>
    <t>1D53111GV</t>
  </si>
  <si>
    <t>1D6211GEB</t>
  </si>
  <si>
    <t>CP-G 100-3850/A/BAQE/22 -  IE2</t>
  </si>
  <si>
    <t>1D6211GEV</t>
  </si>
  <si>
    <t>CP-G 100-3850/A/BAQE/22 - IE3</t>
  </si>
  <si>
    <t>1D6311GFB</t>
  </si>
  <si>
    <t>CP-G 100-4800/A/BAQE/30 -  IE2</t>
  </si>
  <si>
    <t>1D6311GFV</t>
  </si>
  <si>
    <t>CP-G 100-4800/A/BAQE/30 - IE3</t>
  </si>
  <si>
    <t>1D6311GGB</t>
  </si>
  <si>
    <t>CP-G 100-5600/A/BAQE/37 -  IE2</t>
  </si>
  <si>
    <t>1D6311GGV</t>
  </si>
  <si>
    <t>CP-G 100-5600/A/BAQE/37 - IE3</t>
  </si>
  <si>
    <t>1D6311GHB</t>
  </si>
  <si>
    <t>CP-G 100-6300/A/BAQE/45 -  IE2</t>
  </si>
  <si>
    <t>1D6311GHV</t>
  </si>
  <si>
    <t>CP-G 100-6300/A/BAQE/45 - IE3</t>
  </si>
  <si>
    <t>1D6411GKB</t>
  </si>
  <si>
    <t>CP-G-G 100-8300/A/BAQE/55 -  IE2</t>
  </si>
  <si>
    <t>1D6411GKV</t>
  </si>
  <si>
    <t>CP-G-G 100-8300/A/BAQE/55 - IE3</t>
  </si>
  <si>
    <t>1D7311GGB</t>
  </si>
  <si>
    <t>CP 125-4750/A/BAQE/37 -  IE2</t>
  </si>
  <si>
    <t>1D7311GGV</t>
  </si>
  <si>
    <t>CP 125-4750/A/BAQE/37 - IE3</t>
  </si>
  <si>
    <t>1D7311GHB</t>
  </si>
  <si>
    <t>CP-G 125-5300/A/BAQE/45 -  IE2</t>
  </si>
  <si>
    <t>1D7311GHV</t>
  </si>
  <si>
    <t>CP-G 125-5300/A/BAQE/45 - IE3</t>
  </si>
  <si>
    <t>1D7311GKB</t>
  </si>
  <si>
    <t>CP-G 125-5800/A/BAQE/55 -  IE2</t>
  </si>
  <si>
    <t>Сдвоенные циркуляционные насосы  DCP / DCP-G (без соединений)</t>
  </si>
  <si>
    <t>DCP 40/1250 T - IE2</t>
  </si>
  <si>
    <t>DCP 40/1650 T - IE2</t>
  </si>
  <si>
    <t>DCP 40/2050 T - IE2</t>
  </si>
  <si>
    <t>DCP 40/2450 T - IE2</t>
  </si>
  <si>
    <t>DCP 50/1550 T - IE2</t>
  </si>
  <si>
    <t>DCP 50/1900 T - IE2</t>
  </si>
  <si>
    <t>DCP 50/2450 T - IE2</t>
  </si>
  <si>
    <t>DCP 50/3000 T - IE2</t>
  </si>
  <si>
    <t>DCP 50/3650 T - IE2</t>
  </si>
  <si>
    <t>60162198</t>
  </si>
  <si>
    <t>DCP-G 65-1470/A/BAQE/1,5 - IE2</t>
  </si>
  <si>
    <t>DCP-G 65-1900/A/BAQE/2,2 - IE2</t>
  </si>
  <si>
    <t>DCP-G 65-2280/A/BAQE/3 - IE2</t>
  </si>
  <si>
    <t>DCP-G 65-2640/A/BAQE/4 - IE2</t>
  </si>
  <si>
    <t>DCP-G 65-3400/A/BAQE/5,5 - IE2</t>
  </si>
  <si>
    <t>DCP-G 65-4100/A/BAQE/7,5 - IE2</t>
  </si>
  <si>
    <t>DCP-G 65-4100/A/BAQE/7,5 - IE3</t>
  </si>
  <si>
    <t>DCP-G 65-4700/A/BAQE/11 - IE2</t>
  </si>
  <si>
    <t>DCP-G 65-4700/A/BAQE/11 - IE3</t>
  </si>
  <si>
    <t>CDP-G 65-5500/A/BAQE/15 - IE2</t>
  </si>
  <si>
    <t>CDP-G 65-5500/A/BAQE/15 - IE3</t>
  </si>
  <si>
    <t>DCP-G 65-6150/A/BAQE/18,5 - IE2</t>
  </si>
  <si>
    <t>DCP-G 65-6150/A/BAQE/18,5 - IE3</t>
  </si>
  <si>
    <t>DCP-G 65-7350/A/BAQE/22 - IE2</t>
  </si>
  <si>
    <t>DCP-G 65-7350/A/BAQE/22 - IE3</t>
  </si>
  <si>
    <t>DCP-G 65-9250/A/BAQE/30 - IE2</t>
  </si>
  <si>
    <t>DCP-G 65-9250/A/BAQE/30 - IE3</t>
  </si>
  <si>
    <t>DCP-G 80-1400/A/BAQE/2,2 - IE2</t>
  </si>
  <si>
    <t>DCP-G 80-1700/A/BAQE/3 - IE2</t>
  </si>
  <si>
    <t>DCP-G 80-2050/A/BAQE/4 - IE2</t>
  </si>
  <si>
    <t>DCP-G 80-2400/A/BAQE/5,5 - IE2</t>
  </si>
  <si>
    <t>DCP-G 80-2770/A/BAQE/7,5 - IE2</t>
  </si>
  <si>
    <t>DCP-G 80-2770/A/BAQE/7,5 - IE3</t>
  </si>
  <si>
    <t>DCP-G 80-3250/A/BAQE/11 - IE2</t>
  </si>
  <si>
    <t>DCP-G 80-3250/A/BAQE/11 - IE3</t>
  </si>
  <si>
    <t>DCP-G 80-4000/A/BAQE/15 - IE2</t>
  </si>
  <si>
    <t>DCP-G 80-4000/A/BAQE/15 - IE3</t>
  </si>
  <si>
    <t>DCP-G 80-5150/A/BAQE/18,5 - IE2</t>
  </si>
  <si>
    <t>DCP-G 80-5150/A/BAQE/18,5 - IE3</t>
  </si>
  <si>
    <t>DCP-G 80-5650/A/BAQE/22 - IE2</t>
  </si>
  <si>
    <t>DCP-G 80-5650/A/BAQE/22 - IE3</t>
  </si>
  <si>
    <t>DCP-G 80-6850/A/BAQE/30 - IE2</t>
  </si>
  <si>
    <t>DCP-G 80-6850/A/BAQE/30 - IE3</t>
  </si>
  <si>
    <t>DCP-G 80-8600/A/BAQE/37 - IE2</t>
  </si>
  <si>
    <t>DCP-G 80-8600/A/BAQE/37 - IE3</t>
  </si>
  <si>
    <t>DCP-G 80-9600/A/BAQE/45 - IE2</t>
  </si>
  <si>
    <t>DCP-G 80-9600/A/BAQE/45 - IE3</t>
  </si>
  <si>
    <t>DCP-G 80-10200/A/BAQE/55 - IE2</t>
  </si>
  <si>
    <t>DCP-G 80-10200/A/BAQE/55 - IE3</t>
  </si>
  <si>
    <t>DCP-G 100-1600/A/BAQE/4 - IE2</t>
  </si>
  <si>
    <t>DCP-G 100-1950/A/BAQE/5,5 - IE2</t>
  </si>
  <si>
    <t>DCP-G 100-2350/A/BAQE/7,5 - IE2</t>
  </si>
  <si>
    <t>DCP-G 100-2350/A/BAQE/7,5 - IE3</t>
  </si>
  <si>
    <t>DCP-G 100-2400/A/BAQE/11 - IE2</t>
  </si>
  <si>
    <t>DCP-G 100-2400/A/BAQE/11 - IE3</t>
  </si>
  <si>
    <t>DCP-G 100-3050/A/BAQE/15 - IE2</t>
  </si>
  <si>
    <t>DCP-G 100-3050/A/BAQE/15 - IE3</t>
  </si>
  <si>
    <t>DCP-G 100-3550/A/BAQE/18,5 - IE2</t>
  </si>
  <si>
    <t>DCP-G 100-3550/A/BAQE/18,5 - IE3</t>
  </si>
  <si>
    <t>DCP-G 100-3850/A/BAQE/22 - IE2</t>
  </si>
  <si>
    <t>DCP-G 100-3850/A/BAQE/22 - IE3</t>
  </si>
  <si>
    <t>DCP-G 100-4800/A/BAQE/30 - IE2</t>
  </si>
  <si>
    <t>DCP-G 100-4800/A/BAQE/30 - IE3</t>
  </si>
  <si>
    <t>DCP-G 100-5600/A/BAQE/37 - IE2</t>
  </si>
  <si>
    <t>DCP-G 100-5600/A/BAQE/37 - IE3</t>
  </si>
  <si>
    <t>DCP-G 100-6300/A/BAQE/45 - IE2</t>
  </si>
  <si>
    <t>DCP-G 100-6300/A/BAQE/45 - IE3</t>
  </si>
  <si>
    <t>DCP-G 100-8300/A/BAQE/55 - IE2</t>
  </si>
  <si>
    <t>DCP-G 100-8300/A/BAQE/55 - IE3</t>
  </si>
  <si>
    <t>DCP-G 125-4750/A/BAQE/37 - IE2</t>
  </si>
  <si>
    <t>DCP-G 125-4750/A/BAQE/37 - IE3</t>
  </si>
  <si>
    <t>DCP-G 125-5300/A/BAQE/45 - IE2</t>
  </si>
  <si>
    <t>DCP-G 125-5300/A/BAQE/45 - IE3</t>
  </si>
  <si>
    <t>DCP-G 125-5800/A/BAQE/55 - IE2</t>
  </si>
  <si>
    <t>DCP-G 125-5800/A/BAQE/55 - IE3</t>
  </si>
  <si>
    <t>МНОГОСТУПЕНЧАТЫЕ ЦЕНТРОБЕЖНЫЕ И САМОВСАСЫВАЮЩИЕ НАСОСЫ</t>
  </si>
  <si>
    <t>Насосы JET</t>
  </si>
  <si>
    <t>102660000</t>
  </si>
  <si>
    <t>60168072H</t>
  </si>
  <si>
    <t>JET 62 M</t>
  </si>
  <si>
    <t>102660020</t>
  </si>
  <si>
    <t xml:space="preserve">60171716H </t>
  </si>
  <si>
    <t>JET 82 M</t>
  </si>
  <si>
    <t>102660030</t>
  </si>
  <si>
    <t>JET 82 T</t>
  </si>
  <si>
    <t>102660040</t>
  </si>
  <si>
    <t xml:space="preserve">60171717H </t>
  </si>
  <si>
    <t>JET 102 M</t>
  </si>
  <si>
    <t>60145173</t>
  </si>
  <si>
    <t>JET 102 T</t>
  </si>
  <si>
    <t xml:space="preserve">60171718H </t>
  </si>
  <si>
    <t>JET 112 M</t>
  </si>
  <si>
    <t>JET 112 T</t>
  </si>
  <si>
    <t xml:space="preserve">60171720H </t>
  </si>
  <si>
    <t>JET 92 M</t>
  </si>
  <si>
    <t xml:space="preserve">60171719H </t>
  </si>
  <si>
    <t>JET 132 M</t>
  </si>
  <si>
    <t>60145277</t>
  </si>
  <si>
    <t>JET 132 T</t>
  </si>
  <si>
    <t>Насосы JETINOX</t>
  </si>
  <si>
    <t>JETINOX 82 M</t>
  </si>
  <si>
    <t>JETINOX 82 T</t>
  </si>
  <si>
    <t>60168068H</t>
  </si>
  <si>
    <t>JETINOX 102 M</t>
  </si>
  <si>
    <t>JETINOX 102 T</t>
  </si>
  <si>
    <t>JETINOX 112 M</t>
  </si>
  <si>
    <t>JETINOX 112 T</t>
  </si>
  <si>
    <t>60172432H</t>
  </si>
  <si>
    <t>JETINOX 92 M</t>
  </si>
  <si>
    <t>JETINOX 132 M</t>
  </si>
  <si>
    <t>JETINOX 132 T</t>
  </si>
  <si>
    <t>Насосы JETCOM</t>
  </si>
  <si>
    <t>102670000</t>
  </si>
  <si>
    <t>JETCOM 62 M</t>
  </si>
  <si>
    <t>JETCOM 82 M</t>
  </si>
  <si>
    <t>JETCOM 102 M</t>
  </si>
  <si>
    <t>JETCOM 102 T</t>
  </si>
  <si>
    <t>JETCOM 92 M</t>
  </si>
  <si>
    <t>JETCOM 132 M</t>
  </si>
  <si>
    <t>JETCOM 132 T</t>
  </si>
  <si>
    <t>JET 200 M</t>
  </si>
  <si>
    <t>JET 200 T</t>
  </si>
  <si>
    <t>JET 300 M</t>
  </si>
  <si>
    <t>JET 300 T</t>
  </si>
  <si>
    <t>JET 151 M</t>
  </si>
  <si>
    <t>JET 151 T</t>
  </si>
  <si>
    <t>JET 251 M</t>
  </si>
  <si>
    <t>JET 251 T</t>
  </si>
  <si>
    <t>Насосы DP</t>
  </si>
  <si>
    <t>DP 82 M</t>
  </si>
  <si>
    <t>DP 82 T</t>
  </si>
  <si>
    <t>DP 102 M</t>
  </si>
  <si>
    <t>DP 102 T</t>
  </si>
  <si>
    <t>DP 151 M</t>
  </si>
  <si>
    <t>DP 151 T</t>
  </si>
  <si>
    <t>DP 251 M</t>
  </si>
  <si>
    <t>DP 251 T</t>
  </si>
  <si>
    <t>EJECTOR  E20</t>
  </si>
  <si>
    <t xml:space="preserve">EJECTOR  E25 </t>
  </si>
  <si>
    <t>EJECTOR  E30</t>
  </si>
  <si>
    <t xml:space="preserve"> Насосы GARDENJET - GARDEN-INOX  GARDEN-COM </t>
  </si>
  <si>
    <t>GARDENJET 82 M</t>
  </si>
  <si>
    <t>GARDENJET 102 M</t>
  </si>
  <si>
    <t>GARDENJET 132 M</t>
  </si>
  <si>
    <t>GARDEN-INOX 82 M</t>
  </si>
  <si>
    <t>GARDEN-INOX 102 M</t>
  </si>
  <si>
    <t>GARDEN-INOX 132 M</t>
  </si>
  <si>
    <t>GARDEN-COM 62 M</t>
  </si>
  <si>
    <t>GARDEN-COM 82 M</t>
  </si>
  <si>
    <t>GARDEN-COM 102 M</t>
  </si>
  <si>
    <t>Насосы EURO - EUROINOX - EUROCOM</t>
  </si>
  <si>
    <t>EURO 25/30 M</t>
  </si>
  <si>
    <t>EURO 30/30 M</t>
  </si>
  <si>
    <t>EURO 40/30 M</t>
  </si>
  <si>
    <t>EURO 30/50 M</t>
  </si>
  <si>
    <t>EURO 40/50 M</t>
  </si>
  <si>
    <t>EURO 40/50 T</t>
  </si>
  <si>
    <t>EURO 50/50 M</t>
  </si>
  <si>
    <t>EURO 50/50 T</t>
  </si>
  <si>
    <t>EURO 30/80 M</t>
  </si>
  <si>
    <t>EURO 30/80 T</t>
  </si>
  <si>
    <t>EURO 40/80 M</t>
  </si>
  <si>
    <t>EURO 40/80 T</t>
  </si>
  <si>
    <t>EUROINOX  25/30 M</t>
  </si>
  <si>
    <t>EUROINOX  30/30 M</t>
  </si>
  <si>
    <t>EUROINOX  40/30 M</t>
  </si>
  <si>
    <t>EUROINOX  30/50 M</t>
  </si>
  <si>
    <t>EUROINOX  30/50 T</t>
  </si>
  <si>
    <t>EUROINOX  40/50 M</t>
  </si>
  <si>
    <t>EUROINOX  40/50 T</t>
  </si>
  <si>
    <t>EUROINOX  50/50 M</t>
  </si>
  <si>
    <t>EUROINOX  50/50 T</t>
  </si>
  <si>
    <t>EUROINOX 30/80 M</t>
  </si>
  <si>
    <t>EUROINOX 30/80 T</t>
  </si>
  <si>
    <t>EUROINOX 40/80 M</t>
  </si>
  <si>
    <t>EUROINOX 40/80 T</t>
  </si>
  <si>
    <t>EUROCOM  25/30 M</t>
  </si>
  <si>
    <t>EUROCOM  30/50 M</t>
  </si>
  <si>
    <t>EUROCOM  40/50 M</t>
  </si>
  <si>
    <t>EUROCOM  40/50 T</t>
  </si>
  <si>
    <t>EUROCOM  30/80 T</t>
  </si>
  <si>
    <t>Насосы Multi-Inox</t>
  </si>
  <si>
    <t>Multi Inox 3 M</t>
  </si>
  <si>
    <t>Multi Inox 4 M</t>
  </si>
  <si>
    <t>Multi Inox 5 M</t>
  </si>
  <si>
    <t>Многоступенчатые насосы для морской воды</t>
  </si>
  <si>
    <t>Multi 4 SW M</t>
  </si>
  <si>
    <t>Насосы JET - JETINOX - EURO - EUROINOX</t>
  </si>
  <si>
    <t>JET 62 M-P</t>
  </si>
  <si>
    <t>JET 82 M-P</t>
  </si>
  <si>
    <t>JET 102 M-P</t>
  </si>
  <si>
    <t>JET 112 M-P</t>
  </si>
  <si>
    <t>60171989H</t>
  </si>
  <si>
    <t>JET 132 M-P</t>
  </si>
  <si>
    <t>JET 200 M-P</t>
  </si>
  <si>
    <t>JET 200 T-P</t>
  </si>
  <si>
    <t>JET 300 M-P</t>
  </si>
  <si>
    <t>JET 300 T-P</t>
  </si>
  <si>
    <t>JET 151 M-P</t>
  </si>
  <si>
    <t>JET 151 T-P</t>
  </si>
  <si>
    <t>JET 251 M-P</t>
  </si>
  <si>
    <t>JET 251 T-P</t>
  </si>
  <si>
    <t>JETINOX 82 M-P</t>
  </si>
  <si>
    <t>JETINOX 102 M-P</t>
  </si>
  <si>
    <t>JETINOX 112 M-P</t>
  </si>
  <si>
    <t>JETINOX 132 M-P</t>
  </si>
  <si>
    <t>EUROINOX  40/30 M-P</t>
  </si>
  <si>
    <t>EUROINOX  30/50 M-P</t>
  </si>
  <si>
    <t>EUROINOX  40/50 M-P</t>
  </si>
  <si>
    <t>EUROINOX  30/80 M-P</t>
  </si>
  <si>
    <t>EUROINOX  40/80 M-P</t>
  </si>
  <si>
    <t>Насосные станции AQUAJET</t>
  </si>
  <si>
    <t>60121345H</t>
  </si>
  <si>
    <t>AQUAJET 82 M - G</t>
  </si>
  <si>
    <t>60121344H</t>
  </si>
  <si>
    <t>AQUAJET 102 M - G</t>
  </si>
  <si>
    <t>60141881H</t>
  </si>
  <si>
    <t>AQUAJET 112 M - G</t>
  </si>
  <si>
    <t>60141882H</t>
  </si>
  <si>
    <t>AQUAJET 92 M - G</t>
  </si>
  <si>
    <t>60141883H</t>
  </si>
  <si>
    <t>AQUAJET 132 M - G</t>
  </si>
  <si>
    <t>60141884H</t>
  </si>
  <si>
    <t>AQUAJET-INOX 82 M - G</t>
  </si>
  <si>
    <t>60141885H</t>
  </si>
  <si>
    <t>AQUAJET-INOX 102 M - G</t>
  </si>
  <si>
    <t>60141886H</t>
  </si>
  <si>
    <t>AQUAJET-INOX 112 M - G</t>
  </si>
  <si>
    <t>60141887H</t>
  </si>
  <si>
    <t>AQUAJET-INOX 92 M - G</t>
  </si>
  <si>
    <t>60141888H</t>
  </si>
  <si>
    <t>AQUAJET-INOX 132 M - G</t>
  </si>
  <si>
    <t>102650020</t>
  </si>
  <si>
    <t>102650020H</t>
  </si>
  <si>
    <t>AquaJet 82 M</t>
  </si>
  <si>
    <t>102650040H</t>
  </si>
  <si>
    <t>AquaJet 102 M</t>
  </si>
  <si>
    <t>102650060H</t>
  </si>
  <si>
    <t>AquaJet 112 M</t>
  </si>
  <si>
    <t>102650080H</t>
  </si>
  <si>
    <t>AquaJet 92 M</t>
  </si>
  <si>
    <t>102650100H</t>
  </si>
  <si>
    <t>AquaJet 132 M</t>
  </si>
  <si>
    <t>102655020H</t>
  </si>
  <si>
    <t>AquaJet-Inox  82 M</t>
  </si>
  <si>
    <t>102655040H</t>
  </si>
  <si>
    <t>AquaJet-Inox  102 M</t>
  </si>
  <si>
    <t>102655060H</t>
  </si>
  <si>
    <t>AquaJet-Inox  112 M</t>
  </si>
  <si>
    <t>102655080H</t>
  </si>
  <si>
    <t>AquaJet-Inox  92 M</t>
  </si>
  <si>
    <t>102655100H</t>
  </si>
  <si>
    <t>AquaJet-Inox  132 M</t>
  </si>
  <si>
    <t>Насосные станции ACTIVE J - ACTIVE JI - ACTIVE JC -ACTIVE E - ACTIVE EI - ACTIVE EC</t>
  </si>
  <si>
    <t xml:space="preserve">ACTIVE  J  62  M </t>
  </si>
  <si>
    <t xml:space="preserve">ACTIVE  J  82  M </t>
  </si>
  <si>
    <t xml:space="preserve">ACTIVE  J  102  M </t>
  </si>
  <si>
    <t xml:space="preserve">ACTIVE  J  112  M </t>
  </si>
  <si>
    <t xml:space="preserve">ACTIVE  J  92  M </t>
  </si>
  <si>
    <t xml:space="preserve">ACTIVE  J  132  M </t>
  </si>
  <si>
    <t xml:space="preserve">ACTIVE  JI   82  M </t>
  </si>
  <si>
    <t xml:space="preserve">ACTIVE  JI   102  M </t>
  </si>
  <si>
    <t xml:space="preserve">ACTIVE  JI   112  M </t>
  </si>
  <si>
    <t xml:space="preserve">ACTIVE  JI   92  M </t>
  </si>
  <si>
    <t xml:space="preserve">ACTIVE  JI   132  M </t>
  </si>
  <si>
    <t xml:space="preserve">ACTIVE  JC  102  M </t>
  </si>
  <si>
    <t xml:space="preserve">ACTIVE  JC  132  M </t>
  </si>
  <si>
    <t>ACTIVE  E  30/50  M</t>
  </si>
  <si>
    <t>ACTIVE  EI  25/30  M</t>
  </si>
  <si>
    <t>ACTIVE  EI  30/30  M</t>
  </si>
  <si>
    <t>ACTIVE  EI  40/30  M</t>
  </si>
  <si>
    <t>ACTIVE  EI  30/50  M</t>
  </si>
  <si>
    <t>ACTIVE  EI  40/50  M</t>
  </si>
  <si>
    <t>ACTIVE  EI  50/50  M</t>
  </si>
  <si>
    <t>ACTIVE  EI  25/80  M</t>
  </si>
  <si>
    <t>ACTIVE  EI  30/80  M</t>
  </si>
  <si>
    <t>ACTIVE  EI  40/80  M</t>
  </si>
  <si>
    <t>ACTIVE FLEXIBLE PIPE FOR HYDRAULIC CONNECTION</t>
  </si>
  <si>
    <t>Насосные станции Booster Silent</t>
  </si>
  <si>
    <t>Booster Silent 3 M</t>
  </si>
  <si>
    <t>BOOSTERSILENT 3 M 1,5 BAR</t>
  </si>
  <si>
    <t>Booster Silent 4 M</t>
  </si>
  <si>
    <t>Booster Silent 5 M</t>
  </si>
  <si>
    <t>Насосы с блоками частотного управления ACTIVE DRIVER</t>
  </si>
  <si>
    <t>AD  M/M JET 132 M</t>
  </si>
  <si>
    <t>AD  M/M JETINOX 132 M</t>
  </si>
  <si>
    <t>60122718</t>
  </si>
  <si>
    <t>AD  M/M EUROINOX 30/50 M</t>
  </si>
  <si>
    <t>60116734</t>
  </si>
  <si>
    <t>AD  M/M EUROINOX 40/80 M</t>
  </si>
  <si>
    <t>Насосная станция E.SYBOX MINI</t>
  </si>
  <si>
    <t>60163600</t>
  </si>
  <si>
    <t>E.SYBOX MINI</t>
  </si>
  <si>
    <t>Насосная станция E.SYBOX</t>
  </si>
  <si>
    <t>E.SYBOX V220-240 50/60Hz SCHUKO</t>
  </si>
  <si>
    <t>Насосная станция 2E.SYBOX+E.SYTWIN</t>
  </si>
  <si>
    <t>60170272</t>
  </si>
  <si>
    <t>Насос, 2 E.SYBOX + E.SYTWIN</t>
  </si>
  <si>
    <t>Аксессуары для E.SYBOX</t>
  </si>
  <si>
    <t>E.SYWALL</t>
  </si>
  <si>
    <t>E.SYDOCK</t>
  </si>
  <si>
    <t>E.SYTWIN</t>
  </si>
  <si>
    <t>E.SYTANK</t>
  </si>
  <si>
    <t>AUXILIARY CITERN E.SYTANK</t>
  </si>
  <si>
    <t>KIT COUPLING E.SYTANK</t>
  </si>
  <si>
    <t>KIT AUXILIARY DELIVERY E.SYTANK</t>
  </si>
  <si>
    <t>E.SYLINK</t>
  </si>
  <si>
    <t>KIT E.SYLINK</t>
  </si>
  <si>
    <t>KIT E.SYLINK + PRESSURE SWITCH</t>
  </si>
  <si>
    <t>Аксессуары BOOSTER BOX  (NBB)</t>
  </si>
  <si>
    <t>KIT NBB - WRAS TANK 280 LT.</t>
  </si>
  <si>
    <t>KIT ACTIVE FOR NBB</t>
  </si>
  <si>
    <t>KIT EUROINOX FOR NBB</t>
  </si>
  <si>
    <t>KIT PULSAR FOR NBB</t>
  </si>
  <si>
    <t>KIT DIVERTRON FOR NBB</t>
  </si>
  <si>
    <t>KIT ADDITIONAL TANK</t>
  </si>
  <si>
    <t>Станция AQUAPROF</t>
  </si>
  <si>
    <t>Aquaprof Basic 30/50</t>
  </si>
  <si>
    <t>Aquaprof Basic 40/50</t>
  </si>
  <si>
    <t>Aquaprof Top 30/50</t>
  </si>
  <si>
    <t>Aquaprof Top 40/50</t>
  </si>
  <si>
    <t xml:space="preserve">Станция ACTIVE SWITCH </t>
  </si>
  <si>
    <t>Active Switch 30/50 M</t>
  </si>
  <si>
    <t>Насосное оборудование для бассейнов EUROSWIM</t>
  </si>
  <si>
    <t>EUROSWIM 50 M</t>
  </si>
  <si>
    <t>EUROSWIM 75 M</t>
  </si>
  <si>
    <t>EUROSWIM 75 T</t>
  </si>
  <si>
    <t>EUROSWIM 100 M</t>
  </si>
  <si>
    <t>EUROSWIM 100 T</t>
  </si>
  <si>
    <t>EUROSWIM 150 M</t>
  </si>
  <si>
    <t>EUROSWIM 150 T</t>
  </si>
  <si>
    <t>EUROSWIM 200 M</t>
  </si>
  <si>
    <t>EUROSWIM 200 T</t>
  </si>
  <si>
    <t>EUROSWIM 300 M</t>
  </si>
  <si>
    <t>EUROSWIM 300 T</t>
  </si>
  <si>
    <t>KIT FITTINGS  EUROSWIM</t>
  </si>
  <si>
    <t>EUROPRO 350 T</t>
  </si>
  <si>
    <t>EUROPRO 400 T</t>
  </si>
  <si>
    <t>EUROPRO 550 T</t>
  </si>
  <si>
    <t>EUROPRO 550 T - BR</t>
  </si>
  <si>
    <t>EUROPRO 750 T</t>
  </si>
  <si>
    <t>EUROPRO 750 T - BR</t>
  </si>
  <si>
    <t>EUROPRO 1000 T</t>
  </si>
  <si>
    <t>EUROPRO 1000 T - IE3</t>
  </si>
  <si>
    <t>EUROPRO 1000 T - BR</t>
  </si>
  <si>
    <t>EUROPRO 1000 T - BR - IE3</t>
  </si>
  <si>
    <t>EUROPRO 1250 T</t>
  </si>
  <si>
    <t>EUROPRO 1250 T - IE3</t>
  </si>
  <si>
    <t>EUROPRO 1500 T</t>
  </si>
  <si>
    <t>EUROPRO 1500 T - IE3</t>
  </si>
  <si>
    <t>COUNTER FLANGE KIT SUCTION+DELIVERY</t>
  </si>
  <si>
    <t xml:space="preserve">PREFILTER 65/65 </t>
  </si>
  <si>
    <t>PREFILTER 80/80</t>
  </si>
  <si>
    <t>PREFILTER 100/100</t>
  </si>
  <si>
    <t>PREFILTER 125/125</t>
  </si>
  <si>
    <t>PREFILTER 150/150</t>
  </si>
  <si>
    <t>PREFILTER 200/200</t>
  </si>
  <si>
    <t>FILTER-PUMP FIXING KIT DN 65</t>
  </si>
  <si>
    <t>FILTER-PUMP FIXING KIT DN 80-100-125</t>
  </si>
  <si>
    <t>FILTER-PUMP FIXING KIT DN150-200</t>
  </si>
  <si>
    <t>CAST IRON BLOCK PUMPS FOR SWIMMING POOL BASE VERSION (TO BE JOIN TO A PREFILTER AND FIXING KIT)</t>
  </si>
  <si>
    <t>Насосное оборудование для бассейнов EUROCOVER</t>
  </si>
  <si>
    <t>60115704.</t>
  </si>
  <si>
    <t>EUROCOVER</t>
  </si>
  <si>
    <t>Насосное оборудование для бассейнов JETCOM - EUROCOM  SP</t>
  </si>
  <si>
    <t>JETCOM 102  SP  M</t>
  </si>
  <si>
    <t>EUROCOM SP 30/50 M</t>
  </si>
  <si>
    <t>EUROCOM SP 30/50 T</t>
  </si>
  <si>
    <t>EUROCOM SP 40/50 M</t>
  </si>
  <si>
    <t>EUROCOM SP 40/50 T</t>
  </si>
  <si>
    <t>Шкаф управления и защиты E-BOX SMART PRESS</t>
  </si>
  <si>
    <t>E-BOX BASIC 2D M 230/50-60</t>
  </si>
  <si>
    <t>E-BOX BASIC 2D M/T 230-400/50-60</t>
  </si>
  <si>
    <t>E-BOX PLUS 2D M 230/50-60</t>
  </si>
  <si>
    <t>E-BOX PLUS 2D M/T 230-400/50-60</t>
  </si>
  <si>
    <t>Блок управления и защиты  SMART PRESS - ON/OF</t>
  </si>
  <si>
    <t>Аксессуары для SMART PRESS</t>
  </si>
  <si>
    <t xml:space="preserve">Аксессуары </t>
  </si>
  <si>
    <t>Controller  1.5 without cable (tarat. 1,2 bar)</t>
  </si>
  <si>
    <t>Controller  1.5 without cable (tarat. 1,5 bar)</t>
  </si>
  <si>
    <t>Controller  1.5 without cable (tarat. 2,2 bar)</t>
  </si>
  <si>
    <t>Controller  1.5 with cable (tarat. 1.2 bar)</t>
  </si>
  <si>
    <t>Controller  1.5 with cable (tarat. 1.5 bar)</t>
  </si>
  <si>
    <t>Controller  1.5 with cable (tarat. 2.2 bar)</t>
  </si>
  <si>
    <t xml:space="preserve">AQUABOX ASSEMBLY KIT "H" 20 </t>
  </si>
  <si>
    <t xml:space="preserve">DIAPH. FOR  AQUABOX  V  8 lt.   BUTYL  </t>
  </si>
  <si>
    <t xml:space="preserve">DIAPH. FOR  AQUABOX  "V" 20lt. - 16 Bar  BUTYL  </t>
  </si>
  <si>
    <t xml:space="preserve">DIAPH. FOR  AQUABOX  19-20 lt.   BUTYL  </t>
  </si>
  <si>
    <t>PRESS. SWITCH  6 BAR</t>
  </si>
  <si>
    <t>PRESS. SWITCH  6 BAR - XMP</t>
  </si>
  <si>
    <t>PRESS. SWITCH  12 BAR - XMP</t>
  </si>
  <si>
    <t>MIN.  PRESS.  SWITCH  XMX AO6L 1/4"  F IP 43</t>
  </si>
  <si>
    <t>3 - WAY  BRASS  CONNECTOR 1"</t>
  </si>
  <si>
    <t>5 - WAY  BRASS  CONNECTOR 1"</t>
  </si>
  <si>
    <t>AXIAL PRESS. GAUGE 6 BAR  D.50, 1/4"  COUPL.</t>
  </si>
  <si>
    <t>AXIAL PRESS. GAUGE 12 BAR  D.63, 1/4"  COUPL.</t>
  </si>
  <si>
    <t>RADIAL PRESS. GAUGE 12 BAR  D.63, 1/4"  COUPL.</t>
  </si>
  <si>
    <t>FOOT VALVE  3/4"</t>
  </si>
  <si>
    <t>FOOT VALVE  1"</t>
  </si>
  <si>
    <t>FOOT VALVE  1 1/4"</t>
  </si>
  <si>
    <t>NON-RETURN VALVE  3/4"</t>
  </si>
  <si>
    <t>NON-RETURN VALVE  1"</t>
  </si>
  <si>
    <t>NON-RETURN VALVE  1  1/4"</t>
  </si>
  <si>
    <t>NON-RETURN VALVE  1  1/2"</t>
  </si>
  <si>
    <t>NON-RETURN VALVE  2"</t>
  </si>
  <si>
    <t xml:space="preserve">Расшерительный бак </t>
  </si>
  <si>
    <t xml:space="preserve"> 2 lt. Tank  10 bar V - G</t>
  </si>
  <si>
    <t xml:space="preserve"> 8 lt. Tank  10 bar V - G</t>
  </si>
  <si>
    <t xml:space="preserve"> 18 lt. Tank 10 bar V - G</t>
  </si>
  <si>
    <t xml:space="preserve"> 18 lt. Tank 16 bar V - G</t>
  </si>
  <si>
    <t xml:space="preserve"> 20 lt.Tank  10 bar H - G</t>
  </si>
  <si>
    <t xml:space="preserve"> 60 lt. Tank 10 bar H - G</t>
  </si>
  <si>
    <t xml:space="preserve"> 100 lt. Tank 10 bar V - G</t>
  </si>
  <si>
    <t xml:space="preserve"> 310 lt. Tank 10 bar V - G</t>
  </si>
  <si>
    <t xml:space="preserve"> 450 lt. Tank 10 bar V - G</t>
  </si>
  <si>
    <t>ЦЕНТРОБЕЖНЫЕ НАСОСЫ</t>
  </si>
  <si>
    <t>Насосы KPA</t>
  </si>
  <si>
    <t>KPA 40/20 M</t>
  </si>
  <si>
    <t>KPA 40/20 T</t>
  </si>
  <si>
    <t xml:space="preserve">Насосы KPS - KPF - KP </t>
  </si>
  <si>
    <t>60164730H</t>
  </si>
  <si>
    <t>KPF 30/16 M</t>
  </si>
  <si>
    <t>KPF 30/16 T</t>
  </si>
  <si>
    <t>60167091H</t>
  </si>
  <si>
    <t>KPS 30/16 M</t>
  </si>
  <si>
    <t xml:space="preserve">KPS 30/16 T </t>
  </si>
  <si>
    <t>KPS 30/16 M-P</t>
  </si>
  <si>
    <t>KP 38/18 M</t>
  </si>
  <si>
    <t>KP 38/18 T</t>
  </si>
  <si>
    <t>60164731H</t>
  </si>
  <si>
    <t>KPF 45/20 M</t>
  </si>
  <si>
    <t>60171352H</t>
  </si>
  <si>
    <t>KPF 45/20 T</t>
  </si>
  <si>
    <t>KP 60/6 M</t>
  </si>
  <si>
    <t>KP 60/6 T</t>
  </si>
  <si>
    <t>KP 60/12 M</t>
  </si>
  <si>
    <t>KP 60/12 T</t>
  </si>
  <si>
    <t>Насосы KE с частотным управлением с  MCE/P (1 рабочее колесо)</t>
  </si>
  <si>
    <t>KE 36/200 T MCE30/P IE2</t>
  </si>
  <si>
    <t>KE 40/200 T MCE30/P IE2</t>
  </si>
  <si>
    <t>KE 55/200 T MCE55/P IE2</t>
  </si>
  <si>
    <t>KE 40/400 T MCE55/P IE2</t>
  </si>
  <si>
    <t>KE 50/400 T MCE110/P IE2</t>
  </si>
  <si>
    <t>KE 30/800 T MCE110/P IE2</t>
  </si>
  <si>
    <t>KE 40/800 T MCE110/P IE2</t>
  </si>
  <si>
    <t>KE 50/800 T MCE110/P IE2</t>
  </si>
  <si>
    <t>KE 25/1200 T MCE110/P IE2</t>
  </si>
  <si>
    <t>KE 35/1200 T MCE110/P IE2</t>
  </si>
  <si>
    <t>Насосы KE с частотным управлением с  MCE/P (2 рабочих колеса)</t>
  </si>
  <si>
    <t>KE 35/40 M   MCE11/P  IE2</t>
  </si>
  <si>
    <t>KE 45/50 M   MCE15/P IE2</t>
  </si>
  <si>
    <t>KE 55/50 M   MCE15/P IE2</t>
  </si>
  <si>
    <t>KE 55/100 T MCE30/P IE2</t>
  </si>
  <si>
    <t>KE 66/100 T MCE30/P IE2</t>
  </si>
  <si>
    <t>KE 90/100 T MCE55/P IE2</t>
  </si>
  <si>
    <t>KE 70/300 T MCE55/P IE2</t>
  </si>
  <si>
    <t>KE 80/300 T MCE110/P IE2</t>
  </si>
  <si>
    <t>KE 70/400 T MCE110/P IE2</t>
  </si>
  <si>
    <t>KE 80/400 T MCE110/P IE2</t>
  </si>
  <si>
    <t>Насосы NKM-GE / NKP-GE консольные с частотным управлением MCEP/P</t>
  </si>
  <si>
    <t>NKM-GE 40-250/245/A/BAQE/ 2,2 /4 MCE30/P IE2</t>
  </si>
  <si>
    <t>NKM-GE40-250/260/A/BAQE/ 3 /4 MCE30/P IE2</t>
  </si>
  <si>
    <t>NKM-GE50-250/263/A/BAQE/ 4/4 MCE55/P IE2</t>
  </si>
  <si>
    <t>NKM-GE65-250/263/A/BAQE/ 5,5 /4MCE55/P IE2</t>
  </si>
  <si>
    <t>NKM-GE65-315/279/A/BAQE/ 7,5 /4MCE110/P IE2</t>
  </si>
  <si>
    <t>NKM-GE65-315/309/A/BAQE/11/4 MCE150/P IE2</t>
  </si>
  <si>
    <t>NKM-GE80-250/240/A/BAQE/7,5/4MCE110/P IE2</t>
  </si>
  <si>
    <t>NKM-GE80-250/270/A/BAQE/11/4 MCE150/P IE2</t>
  </si>
  <si>
    <t>NKM-GE80-315/305/A/BAQE/15/4 MCE150/P IE2</t>
  </si>
  <si>
    <t>NKM-GE100-250/250/A/BAQE/11/4 MCE150/P IE2</t>
  </si>
  <si>
    <t>NKM-GE100-250/270/A/BAQE/15/4MCE150/P IE2</t>
  </si>
  <si>
    <t>NKM-GE125-250/243/A/BAQE/15 /4 MCE150/PIE2</t>
  </si>
  <si>
    <t>NKP-GE консольные с частотным управлением</t>
  </si>
  <si>
    <t>NKP-GE32-125.1/125/A/BAQE /1.5/2 MCE22/PIE2</t>
  </si>
  <si>
    <t>NKP-GE 32-125.1/140/A/BAQE/2.2/2 MCE22/P IE2</t>
  </si>
  <si>
    <t>NKP-GE 32-125/130/A/BAQE / 2.2 /2 MCE22/P IE2</t>
  </si>
  <si>
    <t>NKP-GE 32-125/142/A/BAQE / 3 /2 MCE30/P IE2</t>
  </si>
  <si>
    <t>NKP-GE 32-160.1 155/A/BAQE/2.2/2 MCE22/P IE2</t>
  </si>
  <si>
    <t>NKP-GE 32-160.1 166/A/BAQE /3/2 MCE30/P IE2</t>
  </si>
  <si>
    <t>60168859</t>
  </si>
  <si>
    <t>NKP-GE 32-160.1 177A/BAQE /4/2 MCE55/P IE2</t>
  </si>
  <si>
    <t>NKP-GE 32-160/151/A/BAQE/3/2 MCE30/P IE2</t>
  </si>
  <si>
    <t>NKP-GE 32-160/163/A/BAQE /4/2 MCE55/P IE2</t>
  </si>
  <si>
    <t>NKP-GE 32-160/177/A/BAQE /5,5/2MCE55/P IE2</t>
  </si>
  <si>
    <t>NKP-GE 32-200.1 188/A/BAQE/4/2 MCE55/P IE2</t>
  </si>
  <si>
    <t>NKP-GE32-200.1 205/A/BAQE/5,5/2 MCE55/P IE2</t>
  </si>
  <si>
    <t>NKP-GE 32-200/190/A/BAQE/5.5 /2MCE55/P IE2</t>
  </si>
  <si>
    <t>NKP-GE 32-200/210/A/BAQE/7.5 /2MCE110/P IE2</t>
  </si>
  <si>
    <t>NKP-GE 40-125/120/A/BAQE/2.2/2MCE22/P IE2</t>
  </si>
  <si>
    <t>NKP-GE 40-125/130/A/BAQE/3/2 MCE30/P IE2</t>
  </si>
  <si>
    <t>NKP-GE 40-125/139/A/BAQE/4/2 MCE55/P IE2</t>
  </si>
  <si>
    <t>NKP-GE 40-160/158/A/BAQE/5,5/2MCE55/P IE2</t>
  </si>
  <si>
    <t>NKP-GE40-160/172/A/BAQE/7,5/2MCE110/P IE2</t>
  </si>
  <si>
    <t>NKP-GE 40-200/210/A/BAQE/11/2 MCE150/P IE2</t>
  </si>
  <si>
    <t>NKP-GE40-250/230/A/BAQE/15/2 MCE150/P IE2</t>
  </si>
  <si>
    <t>NKP-GE 50-125/125/A/BAQE/4/2 MCE55/P IE2</t>
  </si>
  <si>
    <t>NKP-GE50-125/135/A/BAQE/5,5 /2 MCE55/P IE2</t>
  </si>
  <si>
    <t>NKP-GE50-125/144/A/BAQE/7,5/2MCE110/P IE2</t>
  </si>
  <si>
    <t>NKP-GE50-160/153/A/BAQE/7.5/2MCE110/P IE2</t>
  </si>
  <si>
    <t>NKP-GE50-160/169/A/BAQE/11/2 MCE150/P IE2</t>
  </si>
  <si>
    <t>NKP-GE 50-200/200/A/BAQE /15     /2 MCE150/P IE2</t>
  </si>
  <si>
    <t>NKP-GE 65-125/127/A/BAQE/5,5/2MCE55/P IE2</t>
  </si>
  <si>
    <t>NKP-GE65-125/137/A/BAQE/7,5/2MCE110/P IE2</t>
  </si>
  <si>
    <t>NKP-GE65-160/157/A/BAQE/11/2MCE150/P IE2</t>
  </si>
  <si>
    <t>NKP-GE65-160/173/A/BAQE/15/2MCE150/P IE2</t>
  </si>
  <si>
    <t>NKP-GE80-160/147-127/A/BAQE/11/2MCE150/P IE2</t>
  </si>
  <si>
    <t>NKP-GE 80-160/153/A/BAQE/15/2 MCE150/P IE2</t>
  </si>
  <si>
    <t>DIN 32  THREADED</t>
  </si>
  <si>
    <t>DIN 40  THREADED</t>
  </si>
  <si>
    <t>DIN 50  THREADED</t>
  </si>
  <si>
    <t>DIN 65  THREADED</t>
  </si>
  <si>
    <t>DIN 32  - WELD</t>
  </si>
  <si>
    <t>DIN 40  - WELD</t>
  </si>
  <si>
    <t>DIN 50  - WELD</t>
  </si>
  <si>
    <t>DIN 65  - WELD</t>
  </si>
  <si>
    <t>DIN 80  - WELD</t>
  </si>
  <si>
    <t>DIN 100  - WELD</t>
  </si>
  <si>
    <t>DIN 125  - WELD</t>
  </si>
  <si>
    <t>DIN 150  - WELD</t>
  </si>
  <si>
    <t>KDNE 40-250/240/A/BAQE/1/3/4 MCE30/P IE2</t>
  </si>
  <si>
    <t>KDNE 40-250/250/A/BAQE/1/4/4 MCE55/P IE2</t>
  </si>
  <si>
    <t>KDNE 50-250/263/A/BAQE/1/5,5/4 MCE55/P IE2</t>
  </si>
  <si>
    <t>KDNE 65-250/240/A/BAQE/1/5,5/4 MCE55/P IE2</t>
  </si>
  <si>
    <t>KDNE 65-250/263/A/BAQE/1/7,5/4 MCE110/P IE2</t>
  </si>
  <si>
    <t>KDNE 65-315/260/A/BAQE/1/7,5/4 MCE110/P IE2</t>
  </si>
  <si>
    <t>KDNE 65-315/290/A/BAQE/1/11/4 MCE150/P IE2</t>
  </si>
  <si>
    <t>KDNE 65-315/320/A/BAQE/1/15/4 MCE150/P IE2</t>
  </si>
  <si>
    <t>KDNE 80-250/230/A/BAQE/1/7,5/4 MCE110/P IE2</t>
  </si>
  <si>
    <t>KDNE 80-250/260/A/BAQE/1/11/4 MCE150/P IE2</t>
  </si>
  <si>
    <t>KDNE 80-250/270/A/BAQE/1/15/4 MCE150/P IE2</t>
  </si>
  <si>
    <t>KDNE 80-315/290/A/BAQE/1/15/4 MCE150/P IE2</t>
  </si>
  <si>
    <t>KDNE100-250/260/A/BAQE/1/15/4 MCE150/P IE2</t>
  </si>
  <si>
    <t>KDNE100-315/275/A/BAQE/1/15/4 MCE150/P IE2</t>
  </si>
  <si>
    <t>Насосы KDNE консольные с частотным управлением MCEP/P</t>
  </si>
  <si>
    <t>60147810</t>
  </si>
  <si>
    <t>KDNE 32-125.1/130/A/BAQE/1/2.2/2 MCE22/P IE2</t>
  </si>
  <si>
    <t>KDNE 32-125.1/140/A/BAQE/1/3/2 MCE30/P IE2</t>
  </si>
  <si>
    <t>KDNE 32-125/125/A/BAQE/1/2,2/2 MCE22/P IE2</t>
  </si>
  <si>
    <t>KDNE 32-125/130/A/BAQE/1/3/2 MCE30/P IE2</t>
  </si>
  <si>
    <t>KDNE 32-125/142/A/BAQE/1/4/2 MCE55/P IE2</t>
  </si>
  <si>
    <t>KDNE 32-160.1/137/A/BAQE/1/1,5/2 MCE22/P IE2</t>
  </si>
  <si>
    <t>KDNE 32-160.1/145/A/BAQE/1/2,2/2 MCE22/P IE2</t>
  </si>
  <si>
    <t>KDNE 32-160.1/153/A/BAQE/1/3/2 MCE30/P IE2</t>
  </si>
  <si>
    <t>KDNE 32-160.1/177/A/BAQE/1/5,5/2 MCE55/P IE2</t>
  </si>
  <si>
    <t>KDNE 32-160/145/A/BAQE/1/3/2 MCE30/P IE2</t>
  </si>
  <si>
    <t>KDNE 32-160/161/A/BAQE/1/5,5/2 MCE55/P IE2</t>
  </si>
  <si>
    <t>KDNE 32-160/177/A/BAQE/1/7,5/2 MCE110/P IE2</t>
  </si>
  <si>
    <t>KDNE 32-200.1/170/A/BAQE/1/3/2 MCE30/P IE2</t>
  </si>
  <si>
    <t>KDNE 32-200.1/190/A/BAQE/1/5,5/2 MCE55/P IE2</t>
  </si>
  <si>
    <t>KDNE 32-200.1/207/A/BAQE/1/7,5/2 MCE110/P IE2</t>
  </si>
  <si>
    <t>KDNE 32-200/180/A/BAQE/1/5,5/2 MCE55/P IE2</t>
  </si>
  <si>
    <t>KDNE 32-200/200/A/BAQE/1/7,5/2 MCE110/P IE2</t>
  </si>
  <si>
    <t>KDNE 32-200/210/A/BAQE/1/ 11/2 MCE150/P IE2</t>
  </si>
  <si>
    <t>KDNE 32-200/219/A/BAQE/1/15/2 MCE150/P IE2</t>
  </si>
  <si>
    <t>KDNE 40-125/142/A/BAQE/1/5,5/2 MCE55/P IE2</t>
  </si>
  <si>
    <t>KDNE 40-160/145/A/BAQE/1/5,5/2 MCE55/P IE2</t>
  </si>
  <si>
    <t>KDNE 40-160/161/A/BAQE/1/7,5/2 MCE110/P IE2</t>
  </si>
  <si>
    <t>KDNE 40-160/177/A/BAQE/1/11/2 MCE150/P IE2</t>
  </si>
  <si>
    <t>KDNE 40-200/180/A/BAQE/1/7,5/2 MCE110/P IE2</t>
  </si>
  <si>
    <t>KDNE 40-200/200/A/BAQE/1/11/2 MCE150/P IE2</t>
  </si>
  <si>
    <t>KDNE 40-200/219/A/BAQE/1/15/2 MCE150/P IE2</t>
  </si>
  <si>
    <t>KDNE 40-250/220/A/BAQE/1/15/2 MCE150/P IE2</t>
  </si>
  <si>
    <t>KDNE 50-125/139/A/BAQE/1/7,5/2 MCE110/P IE2</t>
  </si>
  <si>
    <t>KDNE 50-125/144/A/BAQE/1/11/2 MCE150/P IE2</t>
  </si>
  <si>
    <t>KDNE 50-160/145/A/BAQE/1/7,5/2 MCE110/P IE2</t>
  </si>
  <si>
    <t>KDNE 50-160/161/A/BAQE/1/11/2 MCE150/P IE2</t>
  </si>
  <si>
    <t>KDNE 50-160/177/A/BAQE/1/15/2 MCE150/P IE2</t>
  </si>
  <si>
    <t>KDNE 50-200/180/A/BAQE/1/11/2 MCE150/P IE2</t>
  </si>
  <si>
    <t>KDNE 50-200/190/A/BAQE/1/15/2 MCE150/P  IE2</t>
  </si>
  <si>
    <t>KDNE 65-125/130/A/BAQE/1/7,5/2 MCE110/P IE2</t>
  </si>
  <si>
    <t>KDNE 65-125/144/A/BAQE/1/11/2 MCE150/P IE2</t>
  </si>
  <si>
    <t>KDNE 65-160/137/A/BAQE/1/7,5/2 MCE110/P IE2</t>
  </si>
  <si>
    <t>KDNE 65-160/153/A/BAQE/1/11/2 MCE150/P IE2</t>
  </si>
  <si>
    <t>KDNE 65-160/169/A/BAQE/1/15/2 MCE150/P IE2</t>
  </si>
  <si>
    <t>KDNE 65-200/170/A/BAQE/1/15/2 MCE150/P IE2</t>
  </si>
  <si>
    <t>KDNE 80-160/153-136/A/BAQE/1/15/2 MCE150/P IE2</t>
  </si>
  <si>
    <t>DIN 50/1  - WELD</t>
  </si>
  <si>
    <t>DIN 65/1  - WELD</t>
  </si>
  <si>
    <t>DIN 80/1  - WELD</t>
  </si>
  <si>
    <t>DIN 200  SALDARE - (1 x DN 200 + 1 x DN 250)</t>
  </si>
  <si>
    <t>DIN 250/1  SALDARE - (1 x DN 250 + 1 x DN 300)</t>
  </si>
  <si>
    <t>DIN 300  SALDARE - (1 x DN 300 + 1 x DN 350)</t>
  </si>
  <si>
    <t>DIN 350  SALDARE - (1 x DN 350 + 1 x DN 400)</t>
  </si>
  <si>
    <t>Насосы серии K ( 1 рабочее колесо )</t>
  </si>
  <si>
    <t>K 20/41 M</t>
  </si>
  <si>
    <t>K 20/41 T</t>
  </si>
  <si>
    <t>K 30/70 M</t>
  </si>
  <si>
    <t>K 30/70 T</t>
  </si>
  <si>
    <t>K 30/70 M-P</t>
  </si>
  <si>
    <t>K 30/100 M</t>
  </si>
  <si>
    <t>K 30/100 T</t>
  </si>
  <si>
    <t>K 36/100 M</t>
  </si>
  <si>
    <t>K 36/100 T</t>
  </si>
  <si>
    <t>103110004</t>
  </si>
  <si>
    <t>K 12/200 M</t>
  </si>
  <si>
    <t>K 12/200 T</t>
  </si>
  <si>
    <t>K 36/200 T</t>
  </si>
  <si>
    <t>K 40/200 T</t>
  </si>
  <si>
    <t>K 55/200 T</t>
  </si>
  <si>
    <t>K 14/400 M</t>
  </si>
  <si>
    <t>K 14/400 T</t>
  </si>
  <si>
    <t>K 11/500 T</t>
  </si>
  <si>
    <t>60146057</t>
  </si>
  <si>
    <t>K 18/500 T</t>
  </si>
  <si>
    <t>K 28/500 T</t>
  </si>
  <si>
    <t>K 40/400 T</t>
  </si>
  <si>
    <t>K 50/400 T - IE3</t>
  </si>
  <si>
    <t>K 30/800 T - IE3</t>
  </si>
  <si>
    <t>K 40/800 T - IE3</t>
  </si>
  <si>
    <t>K 50/800 T - IE3</t>
  </si>
  <si>
    <t>K 20/1200 T - IE3</t>
  </si>
  <si>
    <t>K 25/1200 T - IE3</t>
  </si>
  <si>
    <t>K 35/1200 T - IE3</t>
  </si>
  <si>
    <t>K 36/200 M</t>
  </si>
  <si>
    <t>K 40/200 M</t>
  </si>
  <si>
    <t>K 55/200 M</t>
  </si>
  <si>
    <t>K 11/500 M</t>
  </si>
  <si>
    <t>K 18/500 M</t>
  </si>
  <si>
    <t>K 28/500 M</t>
  </si>
  <si>
    <t>Насосы серии K ( 2 рабочих колеса)</t>
  </si>
  <si>
    <t>K 35/40 M</t>
  </si>
  <si>
    <t>K 35/40 T</t>
  </si>
  <si>
    <t>K 35/40 M-P</t>
  </si>
  <si>
    <t>K 45/50 M</t>
  </si>
  <si>
    <t>K 45/50 T</t>
  </si>
  <si>
    <t>K 45/50 M-P</t>
  </si>
  <si>
    <t>K 45/50 T-P</t>
  </si>
  <si>
    <t>K 55/50 M</t>
  </si>
  <si>
    <t>K 55/50 T</t>
  </si>
  <si>
    <t>K 55/50 M-P</t>
  </si>
  <si>
    <t>K 55/50 T-P</t>
  </si>
  <si>
    <t>K 35/100 M</t>
  </si>
  <si>
    <t>K 35/100 T</t>
  </si>
  <si>
    <t>K 40/100 M</t>
  </si>
  <si>
    <t>K 40/100 T</t>
  </si>
  <si>
    <t>K 55/100 T</t>
  </si>
  <si>
    <t>K 66/100 T</t>
  </si>
  <si>
    <t>K 90/100 T</t>
  </si>
  <si>
    <t>K 70/300 T</t>
  </si>
  <si>
    <t>K 80/300 T - IE3</t>
  </si>
  <si>
    <t>K 70/400 T - IE3</t>
  </si>
  <si>
    <t>K 80/400 T - IE3</t>
  </si>
  <si>
    <t>Насосы серии K</t>
  </si>
  <si>
    <t>60152448</t>
  </si>
  <si>
    <t>K 55/100 M</t>
  </si>
  <si>
    <t>K 66/100 M</t>
  </si>
  <si>
    <t>K 90/100 M</t>
  </si>
  <si>
    <t>Насосы KC - KCV</t>
  </si>
  <si>
    <t>60145266</t>
  </si>
  <si>
    <t>KC 150 T</t>
  </si>
  <si>
    <t>KC 200 T</t>
  </si>
  <si>
    <t>KC 250 T</t>
  </si>
  <si>
    <t>KC 300 T</t>
  </si>
  <si>
    <t>KCV 150 T</t>
  </si>
  <si>
    <t>KCV 200 T</t>
  </si>
  <si>
    <t>KCV 250 T</t>
  </si>
  <si>
    <t>KCV 300 T</t>
  </si>
  <si>
    <t xml:space="preserve">NKM - GE / NKP - GE                      </t>
  </si>
  <si>
    <t xml:space="preserve">Консльно-моноблочные насосы NKM - G, рабочее колесо - чугун                     </t>
  </si>
  <si>
    <t>1D1K11BX3</t>
  </si>
  <si>
    <t>NKM-G    32-125.1/140/A/BAQE/0.25/4</t>
  </si>
  <si>
    <t>1D1111B13</t>
  </si>
  <si>
    <t>NKM-G    32-125/142/A/BAQE/ 0.37/4</t>
  </si>
  <si>
    <t>1D1211B23</t>
  </si>
  <si>
    <t>NKM-G    32-160/169/A/BAQE/0,55/4</t>
  </si>
  <si>
    <t>1D1311B3C</t>
  </si>
  <si>
    <t>NKM-G    32-200/200/A/BAQE/ 0,75/4 - IE2</t>
  </si>
  <si>
    <t>1D1311B4C</t>
  </si>
  <si>
    <t>NKM-G    32-200/219/A/BAQE/ 1,1 /4 - IE2</t>
  </si>
  <si>
    <t>1D1L11B13</t>
  </si>
  <si>
    <t>NKM-G 32-160.1    169/A/BAQE/0.37/4</t>
  </si>
  <si>
    <t>1D1M11B23</t>
  </si>
  <si>
    <t>NKM-G 32-200.1    200/A/BAQE/0,55/4</t>
  </si>
  <si>
    <t>1D2111B13</t>
  </si>
  <si>
    <t>NKM-G    40-125/130/A/BAQE/ 0.37/4</t>
  </si>
  <si>
    <t>1D2111B23</t>
  </si>
  <si>
    <t>NKM-G    40-125/142/A/BAQE/ 0.55/4</t>
  </si>
  <si>
    <t>1D2111BX3</t>
  </si>
  <si>
    <t>NKM-G    40-125/115/A/BAQE/ 0.25/4 - IE2</t>
  </si>
  <si>
    <t>1D2211B23</t>
  </si>
  <si>
    <t>NKM-G    40-160/153/A/BAQE/ 0.55/4</t>
  </si>
  <si>
    <t>1D2211B3C</t>
  </si>
  <si>
    <t>NKM-G    40-160/166/A/BAQE/ 0.75/4 - IE2</t>
  </si>
  <si>
    <t>1D2311B4C</t>
  </si>
  <si>
    <t>NKM-G    40-200/200/A/BAQE/ 1,1 /4 - IE2</t>
  </si>
  <si>
    <t>1D2311B5C</t>
  </si>
  <si>
    <t>NKM-G    40-200/219/A/BAQE/ 1,5 /4 - IE2</t>
  </si>
  <si>
    <t>1D2411B6C</t>
  </si>
  <si>
    <t>NKM-G    40-250/245/A/BAQE/ 2,2 /4 - IE2</t>
  </si>
  <si>
    <t>1D2411B7D</t>
  </si>
  <si>
    <t>NKM-G    40-250/260/A/BAQE/ 3     /4 - IE2</t>
  </si>
  <si>
    <t>1D3111B23</t>
  </si>
  <si>
    <t>NKM-G    50-125/130/A/BAQE/ 0.55/4</t>
  </si>
  <si>
    <t>1D3111B3C</t>
  </si>
  <si>
    <t>NKM-G    50-125/141/A/BAQE/ 0.75/4 - IE2</t>
  </si>
  <si>
    <t>1D3211B4C</t>
  </si>
  <si>
    <t>NKM-G    50-160/161/A/BAQE/ 1.1 /4 - IE2</t>
  </si>
  <si>
    <t>1D3211B5C</t>
  </si>
  <si>
    <t>NKM-G    50-160/177/A/BAQE/ 1,5 /4 - IE2</t>
  </si>
  <si>
    <t>1D3311B6C</t>
  </si>
  <si>
    <t>NKM-G    50-200/210/A/BAQE/ 2,2 /4 - IE2</t>
  </si>
  <si>
    <t>1D3311B7D</t>
  </si>
  <si>
    <t>NKM-G    50-200/219/A/BAQE/ 3     /4 - IE2</t>
  </si>
  <si>
    <t>1D3411B8D</t>
  </si>
  <si>
    <t>NKM-G    50-250/263/A/BAQE/ 4     /4 - IE2</t>
  </si>
  <si>
    <t>1D4111B3C</t>
  </si>
  <si>
    <t>NKM-G    65-125/130/A/BAQE/ 0.75/4 - IE2</t>
  </si>
  <si>
    <t>1D4111B4C</t>
  </si>
  <si>
    <t>NKM-G    65-125/144/A/BAQE/ 1.1 /4 - IE2</t>
  </si>
  <si>
    <t>1D4211B4C</t>
  </si>
  <si>
    <t>NKM-G    65-160/153/A/BAQE/ 1,1 /4 - IE2</t>
  </si>
  <si>
    <t>1D4211B5C</t>
  </si>
  <si>
    <t>NKM-G    65-160/165/A/BAQE/ 1,5 /4 - IE2</t>
  </si>
  <si>
    <t>1D4211B6C</t>
  </si>
  <si>
    <t>NKM-G    65-160/177/A/BAQE/ 2,2 /4 - IE2</t>
  </si>
  <si>
    <t>1D4311B7D</t>
  </si>
  <si>
    <t>NKM-G    65-200/210/A/BAQE/ 3     /4 - IE2</t>
  </si>
  <si>
    <t>1D4311B8D</t>
  </si>
  <si>
    <t>NKM-G    65-200/219/A/BAQE/ 4     /4 - IE2</t>
  </si>
  <si>
    <t>1D4411B9D</t>
  </si>
  <si>
    <t>NKM-G    65-250/263/A/BAQE/ 5,5 /4 - IE2</t>
  </si>
  <si>
    <t>1D4511BAD</t>
  </si>
  <si>
    <t>NKM-G    65-315/279/A/BAQE/ 7,5 /4 - IE2</t>
  </si>
  <si>
    <t>1D4511BAX</t>
  </si>
  <si>
    <t>NKM-G    65-315/279/A/BAQE/ 7,5 /4 - IE3</t>
  </si>
  <si>
    <t>1D4511BBD</t>
  </si>
  <si>
    <t>NKM-G    65-315/309/A/BAQE/11     /4 - IE2</t>
  </si>
  <si>
    <t>1D4511BBX</t>
  </si>
  <si>
    <t>NKM-G    65-315/309/A/BAQE/11     /4 - IE3</t>
  </si>
  <si>
    <t>1D5211B5C</t>
  </si>
  <si>
    <t>NKM-G    80-160/153-136/A/BAQE/1.5/4 - IE2</t>
  </si>
  <si>
    <t>1D5211B6C</t>
  </si>
  <si>
    <t>NKM-G    80-160/163/A/BAQE/ 2,2 /4 - IE2</t>
  </si>
  <si>
    <t>1D5211B7D</t>
  </si>
  <si>
    <t>NKM-G    80-160/177/A/BAQE/ 3     /4 - IE2</t>
  </si>
  <si>
    <t>1D5311B8D</t>
  </si>
  <si>
    <t>NKM-G    80-200/200/A/BAQE/ 4     /4 - IE2</t>
  </si>
  <si>
    <t>1D5311B9D</t>
  </si>
  <si>
    <t>NKM-G    80-200/222/A/BAQE/ 5,5 /4 - IE2</t>
  </si>
  <si>
    <t>1D5411BAD</t>
  </si>
  <si>
    <t>NKM-G    80-250/240/A/BAQE/ 7,5 /4 - IE2</t>
  </si>
  <si>
    <t>1D5411BAX</t>
  </si>
  <si>
    <t>NKM-G    80-250/240/A/BAQE/ 7,5 /4 - IE3</t>
  </si>
  <si>
    <t>1D5411BBD</t>
  </si>
  <si>
    <t>NKM-G    80-250/270/A/BAQE/11     /4 - IE2</t>
  </si>
  <si>
    <t>1D5411BBX</t>
  </si>
  <si>
    <t>NKM-G    80-250/270/A/BAQE/11     /4 - IE3</t>
  </si>
  <si>
    <t>1D5511BCD</t>
  </si>
  <si>
    <t>NKM-G    80-315/305/A/BAQE/15     /4 - IE2</t>
  </si>
  <si>
    <t>1D5511BCX</t>
  </si>
  <si>
    <t>NKM-G    80-315/305/A/BAQE/15     /4 - IE3</t>
  </si>
  <si>
    <t>1D5511BDD</t>
  </si>
  <si>
    <t>NKM-G    80-315/320/A/BAQE/18,5 /4 - IE2</t>
  </si>
  <si>
    <t>1D5511BDX</t>
  </si>
  <si>
    <t>NKM-G    80-315/320/A/BAQE/18,5 /4 - IE3</t>
  </si>
  <si>
    <t>1D5511BED</t>
  </si>
  <si>
    <t>NKM-G    80-315/334/A/BAQE/22     /4 - IE2</t>
  </si>
  <si>
    <t>1D5511BEX</t>
  </si>
  <si>
    <t>NKM-G    80-315/334/A/BAQE/22     /4 - IE3</t>
  </si>
  <si>
    <t>1D6311B9D</t>
  </si>
  <si>
    <t>NKM-G100-200/200/A/BAQE/    5.5 /4 - IE2</t>
  </si>
  <si>
    <t>1D6311BAD</t>
  </si>
  <si>
    <t>NKM-G100-200/214/A/BAQE/    7.5 /4 - IE2</t>
  </si>
  <si>
    <t>1D6311BAX</t>
  </si>
  <si>
    <t>NKM-G100-200/214/A/BAQE/    7.5 /4 - IE3</t>
  </si>
  <si>
    <t>1D6411BBD</t>
  </si>
  <si>
    <t>NKM-G100-250/250/A/BAQE/11     /4 - IE2</t>
  </si>
  <si>
    <t>1D6411BBX</t>
  </si>
  <si>
    <t>NKM-G100-250/250/A/BAQE/11     /4 - IE3</t>
  </si>
  <si>
    <t>1D6411BCD</t>
  </si>
  <si>
    <t>NKM-G100-250/270/A/BAQE/15     /4 - IE2</t>
  </si>
  <si>
    <t>1D6411BCX</t>
  </si>
  <si>
    <t>NKM-G100-250/270/A/BAQE/15     /4 - IE3</t>
  </si>
  <si>
    <t>1D6511BDD</t>
  </si>
  <si>
    <t>NKM-G100-315/300/A/BAQE/18.5    /4 - IE2</t>
  </si>
  <si>
    <t>1D6511BDX</t>
  </si>
  <si>
    <t>NKM-G100-315/300/A/BAQE/18.5    /4 - IE3</t>
  </si>
  <si>
    <t>1D6511BED</t>
  </si>
  <si>
    <t>NKM-G100-315/316/A/BAQE/22     /4 - IE2</t>
  </si>
  <si>
    <t>1D6511BEX</t>
  </si>
  <si>
    <t>NKM-G100-315/316/A/BAQE/22     /4 - IE3</t>
  </si>
  <si>
    <t>1D7411BCD</t>
  </si>
  <si>
    <t>NKM-G125-250/243/A/BAQE/15     /4 - IE2</t>
  </si>
  <si>
    <t>1D7411BCX</t>
  </si>
  <si>
    <t>NKM-G125-250/243/A/BAQE/15     /4 - IE3</t>
  </si>
  <si>
    <t>1D7411BDD</t>
  </si>
  <si>
    <t>NKM-G125-250/256/A/BAQE/18,5    /4 - IE2</t>
  </si>
  <si>
    <t>1D7411BDX</t>
  </si>
  <si>
    <t>NKM-G125-250/256/A/BAQE/18,5    /4 - IE3</t>
  </si>
  <si>
    <t>1D7411BED</t>
  </si>
  <si>
    <t>NKM-G125-250/266/A/BAQE/22     /4 - IE2</t>
  </si>
  <si>
    <t>1D7411BEX</t>
  </si>
  <si>
    <t>NKM-G125-250/266/A/BAQE/22     /4 - IE3</t>
  </si>
  <si>
    <t>1D8311BBD</t>
  </si>
  <si>
    <t>NKM-G150-200/218/A/BAQE/11     /4 - IE2</t>
  </si>
  <si>
    <t>1D8311BBX</t>
  </si>
  <si>
    <t>NKM-G150-200/218/A/BAQE/11     /4 - IE3</t>
  </si>
  <si>
    <t xml:space="preserve">Консльно-моноблочные насосы NKM - G, рабочее колесо - бронза                    </t>
  </si>
  <si>
    <t>1D1K21BX3</t>
  </si>
  <si>
    <t>NKM-G    32-125.1/140/B/BAQE /0.25/4</t>
  </si>
  <si>
    <t>1D1121B13</t>
  </si>
  <si>
    <t>NKM-G    32-125/142/B/BAQE / 0.37/4</t>
  </si>
  <si>
    <t>1D1L21B13</t>
  </si>
  <si>
    <t>NKM-G 32-160.1    169/B/BAQE /0.37/4</t>
  </si>
  <si>
    <t>1D1221B23</t>
  </si>
  <si>
    <t>NKM-G    32-160/169/B/BAQE /0,55/4</t>
  </si>
  <si>
    <t>1D1M21B23</t>
  </si>
  <si>
    <t>NKM-G 32-200.1    200/B/BAQE /0,55/4</t>
  </si>
  <si>
    <t>1D1321B3C</t>
  </si>
  <si>
    <t>NKM-G    32-200/200/B/BAQE / 0,75/4 - IE2</t>
  </si>
  <si>
    <t>1D1321B4C</t>
  </si>
  <si>
    <t>NKM-G    32-200/219/B/BAQE / 1,1 /4 - IE2</t>
  </si>
  <si>
    <t>1D2121BX3</t>
  </si>
  <si>
    <t>NKM-G    40-125/115/B/BAQE / 0.25/4</t>
  </si>
  <si>
    <t>1D2121B13</t>
  </si>
  <si>
    <t>NKM-G    40-125/130/B/BAQE / 0.37/4</t>
  </si>
  <si>
    <t>1D2121B23</t>
  </si>
  <si>
    <t>NKM-G    40-125/142/B/BAQE / 0.55/4</t>
  </si>
  <si>
    <t>1D2221B23</t>
  </si>
  <si>
    <t>NKM-G    40-160/153/B/BAQE / 0.55/4</t>
  </si>
  <si>
    <t>1D2221B3C</t>
  </si>
  <si>
    <t>NKM-G    40-160/166/B/BAQE / 0.75/4 - IE2</t>
  </si>
  <si>
    <t>1D2321B4C</t>
  </si>
  <si>
    <t>NKM-G    40-200/200/B/BAQE / 1,1 /4 - IE2</t>
  </si>
  <si>
    <t>1D2321B5C</t>
  </si>
  <si>
    <t>NKM-G    40-200/219/B/BAQE / 1,5 /4 - IE2</t>
  </si>
  <si>
    <t>1D2421B6C</t>
  </si>
  <si>
    <t>NKM-G    40-250/245/B/BAQE / 2,2 /4 - IE2</t>
  </si>
  <si>
    <t>1D2421B7D</t>
  </si>
  <si>
    <t>NKM-G    40-250/260/B/BAQE / 3     /4 - IE2</t>
  </si>
  <si>
    <t>1D3121B23</t>
  </si>
  <si>
    <t>NKM-G    50-125/130/B/BAQE / 0.55/4</t>
  </si>
  <si>
    <t>1D3121B3C</t>
  </si>
  <si>
    <t>NKM-G    50-125/141/B/BAQE / 0.75/4 - IE2</t>
  </si>
  <si>
    <t>1D3221B4C</t>
  </si>
  <si>
    <t>NKM-G    50-160/161/B/BAQE / 1.1 /4 - IE2</t>
  </si>
  <si>
    <t>1D3221B5C</t>
  </si>
  <si>
    <t>NKM-G    50-160/177/B/BAQE / 1,5 /4 - IE2</t>
  </si>
  <si>
    <t>1D3321B6C</t>
  </si>
  <si>
    <t>NKM-G    50-200/210/B/BAQE / 2,2 /4 - IE2</t>
  </si>
  <si>
    <t>1D3321B7D</t>
  </si>
  <si>
    <t>NKM-G    50-200/219/B/BAQE / 3     /4 - IE2</t>
  </si>
  <si>
    <t>1D3421B8D</t>
  </si>
  <si>
    <t>NKM-G    50-250/263/B/BAQE / 4     /4 - IE2</t>
  </si>
  <si>
    <t>1D4121B3C</t>
  </si>
  <si>
    <t>NKM-G    65-125/130/B/BAQE / 0.75/4 - IE2</t>
  </si>
  <si>
    <t>1D4121B4C</t>
  </si>
  <si>
    <t>NKM-G    65-125/144/B/BAQE / 1.1 /4 - IE2</t>
  </si>
  <si>
    <t>1D4221B4C</t>
  </si>
  <si>
    <t>NKM-G    65-160/153/B/BAQE / 1,1 /4 - IE2</t>
  </si>
  <si>
    <t>1D4221B5C</t>
  </si>
  <si>
    <t>NKM-G    65-160/165/B/BAQE / 1,5 /4 - IE2</t>
  </si>
  <si>
    <t>1D4221B6C</t>
  </si>
  <si>
    <t>NKM-G    65-160/177/B/BAQE / 2,2 /4 - IE2</t>
  </si>
  <si>
    <t>1D4321B7D</t>
  </si>
  <si>
    <t>NKM-G    65-200/210/B/BAQE / 3     /4 - IE2</t>
  </si>
  <si>
    <t>1D4321B8D</t>
  </si>
  <si>
    <t>NKM-G    65-200/219/B/BAQE / 4     /4 - IE2</t>
  </si>
  <si>
    <t>1D4421B9D</t>
  </si>
  <si>
    <t>NKM-G    65-250/263/B/BAQE / 5,5 /4 - IE2</t>
  </si>
  <si>
    <t>1D4521BAD</t>
  </si>
  <si>
    <t>NKM-G    65-315/279/B/BAQE / 7,5 /4 - IE2</t>
  </si>
  <si>
    <t>1D4521BAX</t>
  </si>
  <si>
    <t>NKM-G    65-315/279/B/BAQE / 7,5 /4 - IE3</t>
  </si>
  <si>
    <t>1D4521BBD</t>
  </si>
  <si>
    <t>NKM-G    65-315/309/B/BAQE /11     /4 - IE2</t>
  </si>
  <si>
    <t>1D4521BBX</t>
  </si>
  <si>
    <t>NKM-G    65-315/309/B/BAQE /11     /4 - IE3</t>
  </si>
  <si>
    <t>1D5221B5C</t>
  </si>
  <si>
    <t>NKM-G    80-160/153-136/B/BAQE /1.5/4 - IE2</t>
  </si>
  <si>
    <t>1D5221B6C</t>
  </si>
  <si>
    <t>NKM-G    80-160/163/B/BAQE / 2,2 /4 - IE2</t>
  </si>
  <si>
    <t>1D5221B7D</t>
  </si>
  <si>
    <t>NKM-G    80-160/177/B/BAQE / 3     /4 - IE2</t>
  </si>
  <si>
    <t>1D5321B8D</t>
  </si>
  <si>
    <t>NKM-G    80-200/200/B/BAQE / 4     /4 - IE2</t>
  </si>
  <si>
    <t>1D5321B9D</t>
  </si>
  <si>
    <t>NKM-G    80-200/222/B/BAQE / 5,5 /4 - IE2</t>
  </si>
  <si>
    <t>1D5421BAD</t>
  </si>
  <si>
    <t>NKM-G    80-250/240/B/BAQE / 7,5 /4 - IE2</t>
  </si>
  <si>
    <t>1D5421BAX</t>
  </si>
  <si>
    <t>NKM-G    80-250/240/B/BAQE / 7,5 /4 - IE3</t>
  </si>
  <si>
    <t>1D5421BBD</t>
  </si>
  <si>
    <t>NKM-G    80-250/270/B/BAQE /11     /4 - IE2</t>
  </si>
  <si>
    <t>1D5421BBX</t>
  </si>
  <si>
    <t>NKM-G    80-250/270/B/BAQE /11     /4 - IE3</t>
  </si>
  <si>
    <t>1D5521BCD</t>
  </si>
  <si>
    <t>NKM-G    80-315/305/B/BAQE /15     /4 - IE2</t>
  </si>
  <si>
    <t>1D5521BCX</t>
  </si>
  <si>
    <t>NKM-G    80-315/305/B/BAQE /15     /4 - IE3</t>
  </si>
  <si>
    <t>1D5521BDD</t>
  </si>
  <si>
    <t>NKM-G    80-315/320/B/BAQE /18,5 /4 - IE2</t>
  </si>
  <si>
    <t>1D5521BDX</t>
  </si>
  <si>
    <t>NKM-G    80-315/320/B/BAQE /18,5 /4 - IE3</t>
  </si>
  <si>
    <t>1D5521BED</t>
  </si>
  <si>
    <t>NKM-G    80-315/334/B/BAQE /22     /4 - IE2</t>
  </si>
  <si>
    <t>1D5521BEX</t>
  </si>
  <si>
    <t>NKM-G    80-315/334/B/BAQE /22     /4 - IE3</t>
  </si>
  <si>
    <t>1D6321B9D</t>
  </si>
  <si>
    <t>NKM-G100-200/200/B/BAQE    / 5.5 /4 - IE2</t>
  </si>
  <si>
    <t>1D6321BAD</t>
  </si>
  <si>
    <t>NKM-G100-200/214/B/BAQE    / 7.5 /4 - IE2</t>
  </si>
  <si>
    <t>1D6321BAX</t>
  </si>
  <si>
    <t>NKM-G100-200/214/B/BAQE    / 7.5 /4 - IE3</t>
  </si>
  <si>
    <t>1D6421BBD</t>
  </si>
  <si>
    <t>NKM-G100-250/250/B/BAQE    /11     /4 - IE2</t>
  </si>
  <si>
    <t>1D6421BBX</t>
  </si>
  <si>
    <t>NKM-G100-250/250/B/BAQE    /11     /4 - IE3</t>
  </si>
  <si>
    <t>1D6421BCD</t>
  </si>
  <si>
    <t>NKM-G100-250/270/B/BAQE    /15     /4 - IE2</t>
  </si>
  <si>
    <t>1D6421BCX</t>
  </si>
  <si>
    <t>NKM-G100-250/270/B/BAQE    /15     /4 - IE3</t>
  </si>
  <si>
    <t>1D6521BDD</t>
  </si>
  <si>
    <t>NKM-G100-315/300/B/BAQE    /18.5 /4 - IE2</t>
  </si>
  <si>
    <t>1D6521BDX</t>
  </si>
  <si>
    <t>NKM-G100-315/300/B/BAQE    /18.5 /4 - IE3</t>
  </si>
  <si>
    <t>1D6521BED</t>
  </si>
  <si>
    <t>NKM-G100-315/316/B/BAQE    /22     /4 - IE2</t>
  </si>
  <si>
    <t>1D6521BEX</t>
  </si>
  <si>
    <t>NKM-G100-315/316/B/BAQE    /22     /4 - IE3</t>
  </si>
  <si>
    <t>1D7421BCD</t>
  </si>
  <si>
    <t>NKM-G125-250/243/B/BAQE    /15     /4 - IE2</t>
  </si>
  <si>
    <t>1D7421BCX</t>
  </si>
  <si>
    <t>NKM-G125-250/243/B/BAQE    /15     /4 - IE3</t>
  </si>
  <si>
    <t>1D7421BDD</t>
  </si>
  <si>
    <t>NKM-G125-250/256/B/BAQE    /18,5 /4 - IE2</t>
  </si>
  <si>
    <t>1D7421BDX</t>
  </si>
  <si>
    <t>NKM-G125-250/256/B/BAQE    /18,5 /4 - IE3</t>
  </si>
  <si>
    <t>1D7421BED</t>
  </si>
  <si>
    <t>NKM-G125-250/266/B/BAQE    /22     /4 - IE2</t>
  </si>
  <si>
    <t>1D7421BEX</t>
  </si>
  <si>
    <t>NKM-G125-250/266/B/BAQE    /22     /4 - IE3</t>
  </si>
  <si>
    <t>1D8321BBD</t>
  </si>
  <si>
    <t>NKM-G150-200/218/B/BAQE    /11     /4 - IE2</t>
  </si>
  <si>
    <t>1D8321BBX</t>
  </si>
  <si>
    <t>NKM-G150-200/218/B/BAQE    /11     /4 - IE3</t>
  </si>
  <si>
    <t>1D1K11B3A</t>
  </si>
  <si>
    <t>NKP-G 32-125.1/102/A/BAQE /0.75/2 - IE2</t>
  </si>
  <si>
    <t>1D1K11B4A</t>
  </si>
  <si>
    <t>NKP-G 32-125.1/115/A/BAQE /1.1/2 - IE2</t>
  </si>
  <si>
    <t>1D1K11B5A</t>
  </si>
  <si>
    <t>NKP-G 32-125.1/125/A/BAQE /1.5/2 - IE2</t>
  </si>
  <si>
    <t>1D1K11B6A</t>
  </si>
  <si>
    <t>NKP-G 32-125.1/140/A/BAQE/2.2/2 - IE2</t>
  </si>
  <si>
    <t>1D1111B4A</t>
  </si>
  <si>
    <t>NKP-G 32-125/110/A/BAQE / 1.1 /2 - IE2</t>
  </si>
  <si>
    <t>1D1111B5A</t>
  </si>
  <si>
    <t>NKP-G 32-125/120/A/BAQE / 1.5 /2 - IE2</t>
  </si>
  <si>
    <t>1D1111B6A</t>
  </si>
  <si>
    <t>NKP-G 32-125/130/A/BAQE / 2.2 /2 - IE2</t>
  </si>
  <si>
    <t>1D1111B7B</t>
  </si>
  <si>
    <t>NKP-G 32-125/142/A/BAQE / 3     /2 - IE2</t>
  </si>
  <si>
    <t>1D1L11B6A</t>
  </si>
  <si>
    <t>NKP-G 32-160.1 155/A/BAQE/2.2/2 - IE2</t>
  </si>
  <si>
    <t>1D1L11B7B</t>
  </si>
  <si>
    <t>NKP-G 32-160.1 166/A/BAQE /3    /2 - IE2</t>
  </si>
  <si>
    <t>1D1L11B8B</t>
  </si>
  <si>
    <t>NKP-G 32-160.1 177/A/BAQE /4    /2 - IE2</t>
  </si>
  <si>
    <t>1D1211B7B</t>
  </si>
  <si>
    <t>NKP-G 32-160/151    /A/BAQE /3    /2 - IE2</t>
  </si>
  <si>
    <t>1D1211B8B</t>
  </si>
  <si>
    <t>NKP-G 32-160/163    /A/BAQE /4    /2 - IE2</t>
  </si>
  <si>
    <t>1D1211B9B</t>
  </si>
  <si>
    <t>NKP-G 32-160/177    /A/BAQE /5,5/2 - IE2</t>
  </si>
  <si>
    <t>1D1M11B8B</t>
  </si>
  <si>
    <t>NKP-G 32-200.1 188/A/BAQE /4    /2 - IE2</t>
  </si>
  <si>
    <t>1D1M11B9B</t>
  </si>
  <si>
    <t>NKP-G 32-200.1 205/A/BAQE /5,5/2 - IE2</t>
  </si>
  <si>
    <t>1D1311B9B</t>
  </si>
  <si>
    <t>NKP-G 32-200/190/A/BAQE / 5.5 /2 - IE2</t>
  </si>
  <si>
    <t>1D1311BAB</t>
  </si>
  <si>
    <t>NKP-G 32-200/210/A/BAQE / 7.5 /2 - IE2</t>
  </si>
  <si>
    <t>1D1311BAV</t>
  </si>
  <si>
    <t>NKP-G 32-200/210/A/BAQE / 7.5 /2 - IE3</t>
  </si>
  <si>
    <t>1D2111B5A</t>
  </si>
  <si>
    <t>NKP-G 40-125/107/A/BAQE / 1.5 /2 - IE2</t>
  </si>
  <si>
    <t>1D2111B6A</t>
  </si>
  <si>
    <t>NKP-G 40-125/120/A/BAQE / 2.2 /2 - IE2</t>
  </si>
  <si>
    <t>1D2111B7B</t>
  </si>
  <si>
    <t>NKP-G 40-125/130/A/BAQE / 3     /2 - IE2</t>
  </si>
  <si>
    <t>1D2111B8B</t>
  </si>
  <si>
    <t>NKP-G 40-125/139/A/BAQE / 4     /2 - IE2</t>
  </si>
  <si>
    <t>1D2211B9B</t>
  </si>
  <si>
    <t>NKP-G 40-160/158/A/BAQE / 5,5 /2 - IE2</t>
  </si>
  <si>
    <t>1D2211BAB</t>
  </si>
  <si>
    <t>NKP-G 40-160/172/A/BAQE / 7,5 /2 - IE2</t>
  </si>
  <si>
    <t>1D2211BAV</t>
  </si>
  <si>
    <t>NKP-G 40-160/172/A/BAQE / 7,5 /2 - IE3</t>
  </si>
  <si>
    <t>1D2311BBB</t>
  </si>
  <si>
    <t>NKP-G 40-200/210/A/BAQE /11     /2 - IE2</t>
  </si>
  <si>
    <t>1D2311BBV</t>
  </si>
  <si>
    <t>NKP-G 40-200/210/A/BAQE /11     /2 - IE3</t>
  </si>
  <si>
    <t>1D2411BCB</t>
  </si>
  <si>
    <t>NKP-G 40-250/230/A/BAQE /15     /2 - IE2</t>
  </si>
  <si>
    <t>1D2411BCV</t>
  </si>
  <si>
    <t>NKP-G 40-250/230/A/BAQE /15     /2 - IE3</t>
  </si>
  <si>
    <t>1D2411BDB</t>
  </si>
  <si>
    <t>NKP-G 40-250/245/A/BAQE /18.5 /2 - IE2</t>
  </si>
  <si>
    <t>1D2411BDV</t>
  </si>
  <si>
    <t>NKP-G 40-250/245/A/BAQE /18.5 /2 - IE3</t>
  </si>
  <si>
    <t>1D2411BEB</t>
  </si>
  <si>
    <t>NKP-G 40-250/260/A/BAQE/22     /2 - IE2</t>
  </si>
  <si>
    <t>1D2411BEV</t>
  </si>
  <si>
    <t>NKP-G 40-250/260/A/BAQE/22     /2 - IE3</t>
  </si>
  <si>
    <t>1D3111B7B</t>
  </si>
  <si>
    <t>NKP-G 50-125/115/A/BAQE / 3     /2 - IE2</t>
  </si>
  <si>
    <t>1D3111B8B</t>
  </si>
  <si>
    <t>NKP-G 50-125/125/A/BAQE / 4     /2 - IE2</t>
  </si>
  <si>
    <t>1D3111B9B</t>
  </si>
  <si>
    <t>NKP-G 50-125/135/A/BAQE / 5,5 /2 - IE2</t>
  </si>
  <si>
    <t>1D3111BAB</t>
  </si>
  <si>
    <t>NKP-G 50-125/144/A/BAQE / 7,5 /2 - IE2</t>
  </si>
  <si>
    <t>1D3111BAV</t>
  </si>
  <si>
    <t>NKP-G 50-125/144/A/BAQE / 7,5 /2 - IE3</t>
  </si>
  <si>
    <t>1D3211BAB</t>
  </si>
  <si>
    <t>NKP-G 50-160/153/A/BAQE / 7.5 /2 - IE2</t>
  </si>
  <si>
    <t>1D3211BAV</t>
  </si>
  <si>
    <t>NKP-G 50-160/153/A/BAQE / 7.5 /2 - IE3</t>
  </si>
  <si>
    <t>1D3211BBB</t>
  </si>
  <si>
    <t>NKP-G 50-160/169/A/BAQE /11     /2 - IE2</t>
  </si>
  <si>
    <t>1D3211BBV</t>
  </si>
  <si>
    <t>NKP-G 50-160/169/A/BAQE /11     /2 - IE3</t>
  </si>
  <si>
    <t>1D3311BCB</t>
  </si>
  <si>
    <t>NKP-G 50-200/200/A/BAQE /15     /2 - IE2</t>
  </si>
  <si>
    <t>1D3311BCV</t>
  </si>
  <si>
    <t>NKP-G 50-200/200/A/BAQE /15     /2 - IE3</t>
  </si>
  <si>
    <t>1D3311BDB</t>
  </si>
  <si>
    <t>NKP-G 50-200/210/A/BAQE /18,5 /2 - IE2</t>
  </si>
  <si>
    <t>1D3311BDV</t>
  </si>
  <si>
    <t>NKP-G 50-200/210/A/BAQE /18,5 /2 - IE3</t>
  </si>
  <si>
    <t>1D3311BEB</t>
  </si>
  <si>
    <t>NKP-G 50-200/219/A/BAQE/22     /2 - IE2</t>
  </si>
  <si>
    <t>1D3311BEV</t>
  </si>
  <si>
    <t>NKP-G 50-200/219/A/BAQE/22     /2 - IE3</t>
  </si>
  <si>
    <t>1D3411BEB</t>
  </si>
  <si>
    <t>NKP-G 50-250/230/A/BAQE/22     /2 - IE2</t>
  </si>
  <si>
    <t>1D3411BEV</t>
  </si>
  <si>
    <t>NKP-G 50-250/230/A/BAQE/22     /2 - IE3</t>
  </si>
  <si>
    <t>1D3411BFB</t>
  </si>
  <si>
    <t>NKP-G 50-250/257/A/BAQE /30     /2 - IE2</t>
  </si>
  <si>
    <t>1D3411BFV</t>
  </si>
  <si>
    <t>NKP-G 50-250/257/A/BAQE /30     /2 - IE3</t>
  </si>
  <si>
    <t>1D4111B8B</t>
  </si>
  <si>
    <t>NKP-G 65-125/120-110/A/BAQE /4/2 - IE2</t>
  </si>
  <si>
    <t>1D4111B9B</t>
  </si>
  <si>
    <t>NKP-G 65-125/127/A/BAQE / 5,5 /2 - IE2</t>
  </si>
  <si>
    <t>1D4111BAB</t>
  </si>
  <si>
    <t>NKP-G 65-125/137/A/BAQE / 7,5 /2 - IE2</t>
  </si>
  <si>
    <t>1D4111BAV</t>
  </si>
  <si>
    <t>NKP-G 65-125/137/A/BAQE / 7,5 /2 - IE3</t>
  </si>
  <si>
    <t>1D4211BBB</t>
  </si>
  <si>
    <t>NKP-G 65-160/157/A/BAQE /11     /2 - IE2</t>
  </si>
  <si>
    <t>1D4211BBV</t>
  </si>
  <si>
    <t>NKP-G 65-160/157/A/BAQE /11     /2 - IE3</t>
  </si>
  <si>
    <t>1D4211BCB</t>
  </si>
  <si>
    <t>NKP-G 65-160/173/A/BAQE /15     /2 - IE2</t>
  </si>
  <si>
    <t>1D4211BCV</t>
  </si>
  <si>
    <t>NKP-G 65-160/173/A/BAQE /15     /2 - IE3</t>
  </si>
  <si>
    <t>1D4311BDB</t>
  </si>
  <si>
    <t>NKP-G 65-200/190/A/BAQE /18,5 /2 - IE2</t>
  </si>
  <si>
    <t>1D4311BDV</t>
  </si>
  <si>
    <t>NKP-G 65-200/190/A/BAQE /18,5 /2 - IE3</t>
  </si>
  <si>
    <t>1D4311BEB</t>
  </si>
  <si>
    <t>NKP-G 65-200/200/A/BAQE/22     /2 - IE2</t>
  </si>
  <si>
    <t>1D4311BEV</t>
  </si>
  <si>
    <t>NKP-G 65-200/200/A/BAQE/22     /2 - IE3</t>
  </si>
  <si>
    <t>1D4311BFB</t>
  </si>
  <si>
    <t>NKP-G 65-200/219/A/BAQE /30     /2 - IE2</t>
  </si>
  <si>
    <t>1D4311BFV</t>
  </si>
  <si>
    <t>NKP-G 65-200/219/A/BAQE /30     /2 - IE3</t>
  </si>
  <si>
    <t>1D5211BBB</t>
  </si>
  <si>
    <t>NKP-G 80-160/147-127/A/BAQE /11 /2 - IE2</t>
  </si>
  <si>
    <t>1D5211BBV</t>
  </si>
  <si>
    <t>NKP-G 80-160/147-127/A/BAQE /11 /2 - IE3</t>
  </si>
  <si>
    <t>1D5211BCB</t>
  </si>
  <si>
    <t>NKP-G 80-160/153/A/BAQE /15     /2 - IE2</t>
  </si>
  <si>
    <t>1D5211BCV</t>
  </si>
  <si>
    <t>NKP-G 80-160/153/A/BAQE /15     /2 - IE3</t>
  </si>
  <si>
    <t>1D5211BDB</t>
  </si>
  <si>
    <t>NKP-G 80-160/163/A/BAQE /18,5 /2 - IE2</t>
  </si>
  <si>
    <t>1D5211BDV</t>
  </si>
  <si>
    <t>NKP-G 80-160/163/A/BAQE /18,5 /2 - IE3</t>
  </si>
  <si>
    <t>1D5211BEB</t>
  </si>
  <si>
    <t>NKP-G 80-160/169/A/BAQE/22     /2 - IE2</t>
  </si>
  <si>
    <t>1D5211BEV</t>
  </si>
  <si>
    <t>NKP-G 80-160/169/A/BAQE/22     /2 - IE3</t>
  </si>
  <si>
    <t>1D5311BFB</t>
  </si>
  <si>
    <t>NKP-G 80-200/190/A/BAQE /30     /2 - IE2</t>
  </si>
  <si>
    <t>1D5311BFV</t>
  </si>
  <si>
    <t>NKP-G 80-200/190/A/BAQE /30     /2 - IE3</t>
  </si>
  <si>
    <t xml:space="preserve">Консльно-моноблочные насосы NKP - G, рабочее колесо - бронза         </t>
  </si>
  <si>
    <t>1D1K21B3A</t>
  </si>
  <si>
    <t>NKP-G 32-125.1/102/B/BAQE/0.75/2 - IE2</t>
  </si>
  <si>
    <t>1D1K21B4A</t>
  </si>
  <si>
    <t>NKP-G 32-125.1/115/B/BAQE/1.1/2 - IE2</t>
  </si>
  <si>
    <t>1D1K21B5A</t>
  </si>
  <si>
    <t>NKP-G 32-125.1/125/B/BAQE/1.5/2 - IE2</t>
  </si>
  <si>
    <t>1D1K21B6A</t>
  </si>
  <si>
    <t>NKP-G 32-125.1/140/B/BAQE/2.2/2 - IE2</t>
  </si>
  <si>
    <t>1D1121B4A</t>
  </si>
  <si>
    <t>NKP-G 32-125/110/B/BAQE/ 1.1 /2 - IE2</t>
  </si>
  <si>
    <t>1D1121B5A</t>
  </si>
  <si>
    <t>NKP-G 32-125/120/B/BAQE/ 1.5 /2 - IE2</t>
  </si>
  <si>
    <t>1D1121B6A</t>
  </si>
  <si>
    <t>NKP-G 32-125/130/B/BAQE/ 2.2 /2 - IE2</t>
  </si>
  <si>
    <t>1D1121B7B</t>
  </si>
  <si>
    <t>NKP-G 32-125/142/B/BAQE/ 3     /2 - IE2</t>
  </si>
  <si>
    <t>1D1L21B6A</t>
  </si>
  <si>
    <t>NKP-G 32-160.1 155/B/BAQE/2.2/2 - IE2</t>
  </si>
  <si>
    <t>1D1L21B7B</t>
  </si>
  <si>
    <t>NKP-G 32-160.1 166/B/BAQE/3    /2 - IE2</t>
  </si>
  <si>
    <t>1D1L21B8B</t>
  </si>
  <si>
    <t>Старый артикул</t>
  </si>
  <si>
    <t>Артикул</t>
  </si>
  <si>
    <t>Наименование</t>
  </si>
  <si>
    <t>Блоки частотного управления MCE/C</t>
  </si>
  <si>
    <t>MCE/C  11</t>
  </si>
  <si>
    <t>MCE/C  15</t>
  </si>
  <si>
    <t>MCE/C  22</t>
  </si>
  <si>
    <t>MCE/C  30</t>
  </si>
  <si>
    <t>MCE/C  55</t>
  </si>
  <si>
    <t>MCE/C  110</t>
  </si>
  <si>
    <t>MCE/C  150</t>
  </si>
  <si>
    <t>DIFFER. SENSOR 4BAR HUBA (C)</t>
  </si>
  <si>
    <t>DIFFER. SENSOR 10BAR HUBA (C)</t>
  </si>
  <si>
    <t>CABLE  X MCE TWIN CONNECT.</t>
  </si>
  <si>
    <t>CABLE PRESS. TRASDUCER  MCE L750</t>
  </si>
  <si>
    <t>CABLE PRESS. TRASDUCER  MCE L2000</t>
  </si>
  <si>
    <t>Блоки частотного управления MCE/P</t>
  </si>
  <si>
    <t>MCE/P  11</t>
  </si>
  <si>
    <t>MCE/P  15</t>
  </si>
  <si>
    <t>MCE/P  22</t>
  </si>
  <si>
    <t>MCE/P  30</t>
  </si>
  <si>
    <t>MCE/P  55</t>
  </si>
  <si>
    <t>MCE/P  110</t>
  </si>
  <si>
    <t>MCE/P  150</t>
  </si>
  <si>
    <t>Аксессуары для MCE/P</t>
  </si>
  <si>
    <t>PRESS. SENSOR  25 BAR compl. With cable ( 2 mt.)</t>
  </si>
  <si>
    <t xml:space="preserve">PRESS. SENSOR 25 bar compl. with cable (4 mt.) </t>
  </si>
  <si>
    <t>Press. Sensor. 4-20 mA - 25 Bar with cable (1,5 mt)</t>
  </si>
  <si>
    <t>FLOW  SENSOR F3H13</t>
  </si>
  <si>
    <t>FLOW  SENSOR F3H15</t>
  </si>
  <si>
    <t>MOUNT. FLANGE for FLOW SENS. F3H13 PLAST. PIPE 2" (63 mm.)</t>
  </si>
  <si>
    <t>MOUNT. FLANGE for FLOW SENS. F3H13 PLAST. PIPE 2" 1/2  (75 mm.)</t>
  </si>
  <si>
    <t>MOUNT. FLANGE for FLOW SENS. F3H13 PLAST. PIPE 3" (90 mm.)</t>
  </si>
  <si>
    <t>MOUNT. FLANGE for FLOW SENS. F3H13 PLAST. PIPE 4" (110 mm.)</t>
  </si>
  <si>
    <t>MOUNT. FLANGE for FLOW SENS. F3H13 PLAST. PIPE 6" (160 mm.)</t>
  </si>
  <si>
    <t>MOUNT. FLANGE for FLOW SENS. F3H13 MET. PIPE 2" (63 mm.)</t>
  </si>
  <si>
    <t>MOUNT. FLANGE for FLOW SENS. F3H13 MET. PIPE 3" (88.9 mm.)</t>
  </si>
  <si>
    <t>MOUNT. FLANGE for FLOW SENS. F3H13 MET. PIPE 4" (114.3 mm.)</t>
  </si>
  <si>
    <t>MOUNT. FLANGE for FLOW SENS. F3H13 MET. PIPE 6" (168.3 mm.)</t>
  </si>
  <si>
    <t>MOUNT. FLANGE for FLOW SENS. F3H13 MET. PIPE 8" (219.1 mm.)</t>
  </si>
  <si>
    <t>PRESSURE SENSOR CABLE  4 mt.</t>
  </si>
  <si>
    <t>PRESSURE SENSOR CABLE 10 mt.</t>
  </si>
  <si>
    <t>FLOW  SENS. CABLE   L=2000 mm</t>
  </si>
  <si>
    <t>FLOW SENSOR CABLE  4 mt.</t>
  </si>
  <si>
    <t>FLOW SENSOR CABLE  10 mt.</t>
  </si>
  <si>
    <t>Блоки частотного управления ADAC</t>
  </si>
  <si>
    <t xml:space="preserve">ADAC M/T 1.0 </t>
  </si>
  <si>
    <t xml:space="preserve">ADAC M/T 1.5 </t>
  </si>
  <si>
    <t xml:space="preserve">ADAC M/T 2.2 </t>
  </si>
  <si>
    <t xml:space="preserve">ADAC T/T 3.0 </t>
  </si>
  <si>
    <t xml:space="preserve">ADAC T/T 4.0 </t>
  </si>
  <si>
    <t xml:space="preserve">ADAC T/T 5.5 </t>
  </si>
  <si>
    <t xml:space="preserve">ADAC T/T 7.5 </t>
  </si>
  <si>
    <t xml:space="preserve">ADAC T/T 11 </t>
  </si>
  <si>
    <t xml:space="preserve">ADAC T/T 15 </t>
  </si>
  <si>
    <t>Аксессуары</t>
  </si>
  <si>
    <t>Press. Sensor cable 32 M</t>
  </si>
  <si>
    <t>Press. Sensor Cable 49 M</t>
  </si>
  <si>
    <t>Press. Sensor cable 99 M</t>
  </si>
  <si>
    <t>Flow Sensor cable  32 M</t>
  </si>
  <si>
    <t>Flow Sensor cable  49 M</t>
  </si>
  <si>
    <t>Flow Sensor cable  99 M</t>
  </si>
  <si>
    <t>CABLE FOR ADAC CONNECTION</t>
  </si>
  <si>
    <t>Блоки частотного управления ACTIVE DRIVER</t>
  </si>
  <si>
    <t xml:space="preserve">ACTIVE DRIVER M/M  1.1 </t>
  </si>
  <si>
    <t>ACTIVE DRIVER M/M  1.5</t>
  </si>
  <si>
    <t>ACTIVE DRIVER M/M  1.8</t>
  </si>
  <si>
    <t xml:space="preserve">ACTIVE DRIVER M/T  1.0 </t>
  </si>
  <si>
    <t xml:space="preserve">ACTIVE DRIVER M/T  2.2 </t>
  </si>
  <si>
    <t xml:space="preserve">ACTIVE DRIVER T/T  3.0 </t>
  </si>
  <si>
    <t xml:space="preserve">ACTIVE DRIVER T/T  5.5 </t>
  </si>
  <si>
    <t>ACTIVE SHIELD - электронный фильтр для Active Driver</t>
  </si>
  <si>
    <t>Electroninc Filter - Active Shield</t>
  </si>
  <si>
    <t>Блок управления и защиты SMART PRESS - ON/OF</t>
  </si>
  <si>
    <t>SMART PRESS WG 1,5 - autom. Reset - without cable</t>
  </si>
  <si>
    <t>SMART PRESS WG 1,5 - autom. Reset  - with cable</t>
  </si>
  <si>
    <t>60114809</t>
  </si>
  <si>
    <t>SMART PRESS WG 3.0 - autom. Reset  - without cable</t>
  </si>
  <si>
    <t>SMART PRESS WG 3.0 - autom. Reset. - with cable</t>
  </si>
  <si>
    <t>Шкафы упавления и защиты E-BOX</t>
  </si>
  <si>
    <t>60114868</t>
  </si>
  <si>
    <t>E-Box 2D M/T 12 Amper (for 2 single or three phase pumps)</t>
  </si>
  <si>
    <t>60114869</t>
  </si>
  <si>
    <t>E-Box 2D M 40 mF  12 Amper (for 2 single )</t>
  </si>
  <si>
    <t>60163214</t>
  </si>
  <si>
    <t>E-BOX BASIC 230/50-60</t>
  </si>
  <si>
    <t>60163215</t>
  </si>
  <si>
    <t>E-BOX PLUS 230-400V/50-60</t>
  </si>
  <si>
    <t>60163216</t>
  </si>
  <si>
    <t>E-BOX BASIC D 230/50-60</t>
  </si>
  <si>
    <t>60163217</t>
  </si>
  <si>
    <t>E-BOX PLUS D 230-400V/50-60</t>
  </si>
  <si>
    <t/>
  </si>
  <si>
    <t>60169998</t>
  </si>
  <si>
    <t>ED0,1M</t>
  </si>
  <si>
    <t>ED0,3M</t>
  </si>
  <si>
    <t>ED0,75M</t>
  </si>
  <si>
    <t>ED1M</t>
  </si>
  <si>
    <t>ED1,5M</t>
  </si>
  <si>
    <t>ED2M</t>
  </si>
  <si>
    <t>ED2,4M</t>
  </si>
  <si>
    <t>ED3MHS</t>
  </si>
  <si>
    <t>ED3M 40UF</t>
  </si>
  <si>
    <t>ED0,08T</t>
  </si>
  <si>
    <t>ED0,5T</t>
  </si>
  <si>
    <t>ED1T</t>
  </si>
  <si>
    <t>ED1,5T</t>
  </si>
  <si>
    <t>ED2,5T</t>
  </si>
  <si>
    <t>ED4T</t>
  </si>
  <si>
    <t>ED8T</t>
  </si>
  <si>
    <t>ED11T</t>
  </si>
  <si>
    <t>ED14T</t>
  </si>
  <si>
    <t>ED15T</t>
  </si>
  <si>
    <t>ED7,5T SD</t>
  </si>
  <si>
    <t>ED15T SD</t>
  </si>
  <si>
    <t>ED20T SD</t>
  </si>
  <si>
    <t>ED25T SD</t>
  </si>
  <si>
    <t>ED30T SD</t>
  </si>
  <si>
    <t>60170017</t>
  </si>
  <si>
    <t>E2D0,6M</t>
  </si>
  <si>
    <t>E2D1,5M</t>
  </si>
  <si>
    <t>E2D2M</t>
  </si>
  <si>
    <t>E2D6M 40uF</t>
  </si>
  <si>
    <t>E2D6M HS</t>
  </si>
  <si>
    <t>E2D3M</t>
  </si>
  <si>
    <t>E2D4M</t>
  </si>
  <si>
    <t>E2D4,8M</t>
  </si>
  <si>
    <t>E2D2T</t>
  </si>
  <si>
    <t>E2D3T</t>
  </si>
  <si>
    <t>E2D5T</t>
  </si>
  <si>
    <t>E2D8T</t>
  </si>
  <si>
    <t>E2D15T</t>
  </si>
  <si>
    <t>E2D22T</t>
  </si>
  <si>
    <t>E2D28T</t>
  </si>
  <si>
    <t>E2D30T</t>
  </si>
  <si>
    <t>E2D15T SD</t>
  </si>
  <si>
    <t>E2D30T SD</t>
  </si>
  <si>
    <t>E2D40T SD</t>
  </si>
  <si>
    <t>E2D50T SD</t>
  </si>
  <si>
    <t>E2D60T SD</t>
  </si>
  <si>
    <t>E3D0,9M</t>
  </si>
  <si>
    <t>E3D2,25M</t>
  </si>
  <si>
    <t>E3D3M</t>
  </si>
  <si>
    <t>E3D9M  40uF</t>
  </si>
  <si>
    <t>E3D9M HS</t>
  </si>
  <si>
    <t>E3D4,5M</t>
  </si>
  <si>
    <t>E3D6M</t>
  </si>
  <si>
    <t>E3D7,2M</t>
  </si>
  <si>
    <t>E3D3T</t>
  </si>
  <si>
    <t>E3D4,5T</t>
  </si>
  <si>
    <t>E3D7,5T</t>
  </si>
  <si>
    <t>60170069</t>
  </si>
  <si>
    <t>E3D12T</t>
  </si>
  <si>
    <t>E3D22,5T</t>
  </si>
  <si>
    <t>E3D33T</t>
  </si>
  <si>
    <t>E3D42T</t>
  </si>
  <si>
    <t>E3D45T</t>
  </si>
  <si>
    <t>E3D22,5T SD</t>
  </si>
  <si>
    <t>E3D45T SD</t>
  </si>
  <si>
    <t>E3D60T SD</t>
  </si>
  <si>
    <t>E3D75T SD</t>
  </si>
  <si>
    <t>E3D90T SD</t>
  </si>
  <si>
    <t>ЦИРКУЛЯЦИОННЫЕ ИН-ЛАЙН НАСОСЫ</t>
  </si>
  <si>
    <t>Циркуляционные насосы EVOSTA (без соединений)</t>
  </si>
  <si>
    <t>EVOSTA 40-70/130 1/2"</t>
  </si>
  <si>
    <t>EVOSTA 40-70/130</t>
  </si>
  <si>
    <t>EVOSTA 40-70/180</t>
  </si>
  <si>
    <t>Циркуляционные насосы EVOTRON (без соединений)</t>
  </si>
  <si>
    <t>EVOTRON 40/130</t>
  </si>
  <si>
    <t>EVOTRON 40/130(1/2)</t>
  </si>
  <si>
    <t>EVOTRON 40/180</t>
  </si>
  <si>
    <t>EVOTRON 40/180X</t>
  </si>
  <si>
    <t>EVOTRON 60/130</t>
  </si>
  <si>
    <t>EVOTRON 60/130(1/2)</t>
  </si>
  <si>
    <t>EVOTRON 60/180</t>
  </si>
  <si>
    <t>EVOTRON 60/180X</t>
  </si>
  <si>
    <t>EVOTRON 80/130</t>
  </si>
  <si>
    <t>EVOTRON 80/130(1/2)</t>
  </si>
  <si>
    <t>EVOTRON 80/180</t>
  </si>
  <si>
    <t>60143363</t>
  </si>
  <si>
    <t>EVOTRON 80/180X</t>
  </si>
  <si>
    <t>Кабельный ввод</t>
  </si>
  <si>
    <t>60152234</t>
  </si>
  <si>
    <t>EVOTRON/EVOPLUS POWER CONNECTOR</t>
  </si>
  <si>
    <t>Комплекты соединений и фланцы</t>
  </si>
  <si>
    <t>60110426</t>
  </si>
  <si>
    <t>1/2 '' F  UNION KIT</t>
  </si>
  <si>
    <t>547121050</t>
  </si>
  <si>
    <t>3/4 '' F  UNION KIT</t>
  </si>
  <si>
    <t>547121060</t>
  </si>
  <si>
    <t>1 '' F UNION KIT</t>
  </si>
  <si>
    <t>547121070</t>
  </si>
  <si>
    <t>1  1/4 '' F UNION KIT</t>
  </si>
  <si>
    <t>547121080</t>
  </si>
  <si>
    <t>1  1/4 '' M  UNION KIT</t>
  </si>
  <si>
    <t>547121170</t>
  </si>
  <si>
    <t>2"   -  1  1/2"   REDUCTION KIT</t>
  </si>
  <si>
    <t>60147096</t>
  </si>
  <si>
    <t>Insulation housing kit VA-VSA-VS-EVOSTA (130-150-180 mm. inter)</t>
  </si>
  <si>
    <t>Циркуляционные насосы EVOPLUS SMALL (без соединений)</t>
  </si>
  <si>
    <t xml:space="preserve">EVOPLUS 40/180 M </t>
  </si>
  <si>
    <t xml:space="preserve">EVOPLUS 60/180 M </t>
  </si>
  <si>
    <t xml:space="preserve">EVOPLUS 80/180 M </t>
  </si>
  <si>
    <t xml:space="preserve">EVOPLUS 110/180 M </t>
  </si>
  <si>
    <t xml:space="preserve">EVOPLUS 40/180 XM </t>
  </si>
  <si>
    <t xml:space="preserve">EVOPLUS 60/180 XM </t>
  </si>
  <si>
    <t xml:space="preserve">EVOPLUS 80/180 XM </t>
  </si>
  <si>
    <t xml:space="preserve">EVOPLUS 110/180 XM </t>
  </si>
  <si>
    <t>Циркуляционные насосы EVOPLUS (без соединений)</t>
  </si>
  <si>
    <t xml:space="preserve">EVOPLUS B 40/220.32 M </t>
  </si>
  <si>
    <t xml:space="preserve">EVOPLUS B 60/220.32 M </t>
  </si>
  <si>
    <t xml:space="preserve">EVOPLUS B 80/220.32 M </t>
  </si>
  <si>
    <t xml:space="preserve">EVOPLUS B 110/220.32 M </t>
  </si>
  <si>
    <t xml:space="preserve">EVOPLUS B 40/250.40 M </t>
  </si>
  <si>
    <t xml:space="preserve">EVOPLUS B 60/250.40 M </t>
  </si>
  <si>
    <t xml:space="preserve">EVOPLUS B 80/250.40 M </t>
  </si>
  <si>
    <t xml:space="preserve">EVOPLUS B 110/250.40 M </t>
  </si>
  <si>
    <t>Сдвоенные циркуляционные насосы EVOPLUS SMALL (без соединений)</t>
  </si>
  <si>
    <t xml:space="preserve">EVOPLUS D 40/220.32 M </t>
  </si>
  <si>
    <t xml:space="preserve">EVOPLUS D 60/220.32 M </t>
  </si>
  <si>
    <t xml:space="preserve">EVOPLUS D 80/220.32 M </t>
  </si>
  <si>
    <t xml:space="preserve">EVOPLUS D 110/220.32 M </t>
  </si>
  <si>
    <t xml:space="preserve">EVOPLUS D 40/250.40 M </t>
  </si>
  <si>
    <t xml:space="preserve">EVOPLUS D 60/250.40 M </t>
  </si>
  <si>
    <t xml:space="preserve">EVOPLUS D 80/250.40 M </t>
  </si>
  <si>
    <t xml:space="preserve">EVOPLUS D 110/250.40 M </t>
  </si>
  <si>
    <t>Модуль расширения для насосов EVOPLUS</t>
  </si>
  <si>
    <t>60162338</t>
  </si>
  <si>
    <t>LON/MOD BUS CONVERTER MODULE</t>
  </si>
  <si>
    <t>60153288</t>
  </si>
  <si>
    <t>PN 10  DN 32 FLANGE KIT</t>
  </si>
  <si>
    <t>PN 10  DN 40 FLANGE KIT</t>
  </si>
  <si>
    <t>Аксессуары для EVOPLUS SMALL</t>
  </si>
  <si>
    <t>60152883</t>
  </si>
  <si>
    <t>MODULO BASE EVOPLUS S</t>
  </si>
  <si>
    <t>MODULO MULTIFUNZIONE EVOPLUS S</t>
  </si>
  <si>
    <t>60150962</t>
  </si>
  <si>
    <t>EVOPLUS B 120/220.32 M</t>
  </si>
  <si>
    <t>EVOPLUS B 40/220.40 M</t>
  </si>
  <si>
    <t>EVOPLUS B 60/220.40 M</t>
  </si>
  <si>
    <t>EVOPLUS B 80/220.40 M</t>
  </si>
  <si>
    <t>EVOPLUS B 100/220.40 M</t>
  </si>
  <si>
    <t>EVOPLUS B 120/250.40 M</t>
  </si>
  <si>
    <t>EVOPLUS B 150/250.40 M</t>
  </si>
  <si>
    <t>EVOPLUS B 180/250.40 M</t>
  </si>
  <si>
    <t>EVOPLUS B 40/240.50 M</t>
  </si>
  <si>
    <t>EVOPLUS B 60/240.50 M</t>
  </si>
  <si>
    <t>EVOPLUS B 80/240.50 M</t>
  </si>
  <si>
    <t>EVOPLUS B 100/280.50 M</t>
  </si>
  <si>
    <t>EVOPLUS B 120/280.50 M</t>
  </si>
  <si>
    <t>EVOPLUS B 150/280.50 M</t>
  </si>
  <si>
    <t>EVOPLUS B 180/280.50 M</t>
  </si>
  <si>
    <t>EVOPLUS B 40/340.65 M</t>
  </si>
  <si>
    <t>EVOPLUS B 60/340.65 M</t>
  </si>
  <si>
    <t>EVOPLUS B 80/340.65 M</t>
  </si>
  <si>
    <t>EVOPLUS B 100/340.65 M</t>
  </si>
  <si>
    <t>EVOPLUS B 120/340.65 M</t>
  </si>
  <si>
    <t>EVOPLUS B 150/340.65 M</t>
  </si>
  <si>
    <t>EVOPLUS B 40/360.80 M</t>
  </si>
  <si>
    <t>EVOPLUS B 60/360.80 M</t>
  </si>
  <si>
    <t>EVOPLUS B 80/360.80 M</t>
  </si>
  <si>
    <t>EVOPLUS B 100/360.80 M</t>
  </si>
  <si>
    <t>EVOPLUS B 120/360.80 M</t>
  </si>
  <si>
    <t>EVOPLUS B 40/450.100 M</t>
  </si>
  <si>
    <t>EVOPLUS B 60/450.100 M</t>
  </si>
  <si>
    <t>EVOPLUS B 80/450.100 M</t>
  </si>
  <si>
    <t>EVOPLUS B 100/450.100 M</t>
  </si>
  <si>
    <t>EVOPLUS B 120/450.100 M</t>
  </si>
  <si>
    <t xml:space="preserve">PN16 Циркуляционные насосы EVOPLUS - DN80&amp;100 (без соединений) </t>
  </si>
  <si>
    <t>EVOPLUS B 40/360.80 M220-240/50-60 PN16</t>
  </si>
  <si>
    <t>EVOPLUS B 60/360.80 M220-240/50-60 PN16</t>
  </si>
  <si>
    <t>EVOPLUS B 80/360.80 M220-240/50-60 PN16</t>
  </si>
  <si>
    <t>EVOPLUS B 100/360.80 M220-240/50-60 PN16</t>
  </si>
  <si>
    <t>EVOPLUS B 120/360.80 M220-240/50-60 PN16</t>
  </si>
  <si>
    <t>EVOPLUS B 40/450.100 M220-240/50-60 PN16</t>
  </si>
  <si>
    <t>EVOPLUS B 60/450.100 M220-240/50-60 PN16</t>
  </si>
  <si>
    <t>EVOPLUS B 80/450.100 M220-240/50-60 PN16</t>
  </si>
  <si>
    <t>EVOPLUS B 100/450.100 M220-240/50-60 PN16</t>
  </si>
  <si>
    <t>EVOPLUS B 120/450.100 M220-240/50-60 PN16</t>
  </si>
  <si>
    <t>EVOPLUS D 120/220.32 M</t>
  </si>
  <si>
    <t>EVOPLUS D 40/220.40 M</t>
  </si>
  <si>
    <t>EVOPLUS D 60/220.40 M</t>
  </si>
  <si>
    <t>EVOPLUS D 80/220.40 M</t>
  </si>
  <si>
    <t>EVOPLUS D 100/220.40 M</t>
  </si>
  <si>
    <t>EVOPLUS D 120/250.40 M</t>
  </si>
  <si>
    <t>EVOPLUS D 150/250.40 M</t>
  </si>
  <si>
    <t>EVOPLUS D 180/250.40 M</t>
  </si>
  <si>
    <t>EVOPLUS D 40/240.50 M</t>
  </si>
  <si>
    <t>EVOPLUS D 60/240.50 M</t>
  </si>
  <si>
    <t>EVOPLUS D 80/240.50 M</t>
  </si>
  <si>
    <t>EVOPLUS D 100/280.50 M</t>
  </si>
  <si>
    <t>EVOPLUS D 120/280.50 M</t>
  </si>
  <si>
    <t>EVOPLUS D 150/280.50 M</t>
  </si>
  <si>
    <t>EVOPLUS D 180/280.50 M</t>
  </si>
  <si>
    <t>EVOPLUS D 40/340.65 M</t>
  </si>
  <si>
    <t>EVOPLUS D 60/340.65 M</t>
  </si>
  <si>
    <t>EVOPLUS D 80/340.65 M</t>
  </si>
  <si>
    <t>EVOPLUS D 100/340.65 M</t>
  </si>
  <si>
    <t>EVOPLUS D 120/340.65 M</t>
  </si>
  <si>
    <t>EVOPLUS D 150/340.65 M</t>
  </si>
  <si>
    <t>EVOPLUS D 40/360.80 M</t>
  </si>
  <si>
    <t>EVOPLUS D 60/360.80 M</t>
  </si>
  <si>
    <t>EVOPLUS D 80/360.80 M</t>
  </si>
  <si>
    <t>EVOPLUS D 100/360.80 M</t>
  </si>
  <si>
    <t>EVOPLUS D 120/360.80 M</t>
  </si>
  <si>
    <t>EVOPLUS D 40/450.100 M</t>
  </si>
  <si>
    <t>EVOPLUS D 60/450.100 M</t>
  </si>
  <si>
    <t>EVOPLUS D 80/450.100 M</t>
  </si>
  <si>
    <t>EVOPLUS D 100/450.100 M</t>
  </si>
  <si>
    <t>EVOPLUS D 120/450.100 M</t>
  </si>
  <si>
    <t xml:space="preserve">PN16 Сдвоенные циркуляционные насосы EVOPLUS - DN80&amp;100 (без соединений) </t>
  </si>
  <si>
    <t>EVOPLUS D 40/360.80 M220-240/50-60 PN16</t>
  </si>
  <si>
    <t>EVOPLUS D 60/360.80 M220-240/50-60 PN16</t>
  </si>
  <si>
    <t>EVOPLUS D 80/360.80 M220-240/50-60 PN16</t>
  </si>
  <si>
    <t>EVOPLUS D 100/360.80 M220-240/50-60 PN16</t>
  </si>
  <si>
    <t>EVOPLUS D 120/360.80 M220-240/50-60 PN16</t>
  </si>
  <si>
    <t>EVOPLUS D 40/450.100 M220-240/50-60 PN16</t>
  </si>
  <si>
    <t>EVOPLUS D 60/450.100 M220-240/50-60 PN16</t>
  </si>
  <si>
    <t>EVOPLUS D 80/450.100 M220-240/50-60 PN16</t>
  </si>
  <si>
    <t>EVOPLUS D 100/450.100 M220-240/50-60 PN16</t>
  </si>
  <si>
    <t>EVOPLUS D 120/450.100 M220-240/50-60 PN16</t>
  </si>
  <si>
    <t>Монтажный комплект</t>
  </si>
  <si>
    <t>COMPENSATION KIT FOR DN40 (30mm)</t>
  </si>
  <si>
    <t>COMPENSATION KIT FOR DN50 (40mm)</t>
  </si>
  <si>
    <t>PN 10  DN 50 FLANGE KIT</t>
  </si>
  <si>
    <t>PN 10  DN 65 FLANGE KIT</t>
  </si>
  <si>
    <t>PN 10  DN 80 FLANGE KIT</t>
  </si>
  <si>
    <t>PN 10  DN 100 FLANGE KIT</t>
  </si>
  <si>
    <t>PN 16  DN 80  FLANGE  KIT</t>
  </si>
  <si>
    <t>PN 16  DN 100  FLANGE  KIT</t>
  </si>
  <si>
    <t xml:space="preserve">Циркуляционые насосы VA / VB / VD  </t>
  </si>
  <si>
    <t>Циркуляционые насосы VA  (без содединений)</t>
  </si>
  <si>
    <t>VA 25/130</t>
  </si>
  <si>
    <t>VA 25/180</t>
  </si>
  <si>
    <t>VA 25/180 X</t>
  </si>
  <si>
    <t xml:space="preserve">VA 35/130  </t>
  </si>
  <si>
    <t xml:space="preserve">VA 35/130  1/2" </t>
  </si>
  <si>
    <t xml:space="preserve">VA 35/180  </t>
  </si>
  <si>
    <t xml:space="preserve">VA 35/180 X  </t>
  </si>
  <si>
    <t xml:space="preserve">VA 55/130  </t>
  </si>
  <si>
    <t xml:space="preserve">VA 55/130  1/2" </t>
  </si>
  <si>
    <t xml:space="preserve">VA 55/180  </t>
  </si>
  <si>
    <t xml:space="preserve">VA 55/180 X  </t>
  </si>
  <si>
    <t>VA 65/130</t>
  </si>
  <si>
    <t>VA 65/130 1/2"</t>
  </si>
  <si>
    <t>VA 65/180</t>
  </si>
  <si>
    <t>VA 65/180 X</t>
  </si>
  <si>
    <t xml:space="preserve">Циркуляционные насосы фланцевые </t>
  </si>
  <si>
    <t xml:space="preserve">VB 35/120  </t>
  </si>
  <si>
    <t xml:space="preserve">VB 55/120 </t>
  </si>
  <si>
    <t xml:space="preserve">VB 65/120 </t>
  </si>
  <si>
    <t>Сдвоенные фланцевые насосы</t>
  </si>
  <si>
    <t xml:space="preserve">VD 55/220.32 </t>
  </si>
  <si>
    <t xml:space="preserve">VD 65/220.32 </t>
  </si>
  <si>
    <t xml:space="preserve">3/4" F  DN 20  OVAL FLANGE KIT </t>
  </si>
  <si>
    <t xml:space="preserve">1"  F   DN 25  OVAL FLANGE KIT </t>
  </si>
  <si>
    <t xml:space="preserve">1  1/4"  F   DN 32  OVAL FLANGE KIT </t>
  </si>
  <si>
    <t xml:space="preserve">1  1/2"    DN 40  OVAL FLANGE KIT </t>
  </si>
  <si>
    <t xml:space="preserve">2"    DN 50  OVAL FLANGE KIT </t>
  </si>
  <si>
    <t>PN 6    DN 32  FLANGE  KIT</t>
  </si>
  <si>
    <t>ADAPTATION  KIT A - 1  1/2"  EXTENSION</t>
  </si>
  <si>
    <t>ADAPTATION  KIT B - CONVERSION FROM 1  1/2" TO 2"</t>
  </si>
  <si>
    <t>ADAP.  KIT C - CONV. FROM 1  1/2" UNION TO DN 25 -DN 32 FL.</t>
  </si>
  <si>
    <t>ADAPTATION  KIT D - 2"  EXTENSION</t>
  </si>
  <si>
    <t>ADAPTATION  KIT E - 1  1/2"  BRASS ADAPTER</t>
  </si>
  <si>
    <t>ADAPTATION  KIT E - 1"  BRASS ADAPTER</t>
  </si>
  <si>
    <t xml:space="preserve">Циркуляционые насосы A / B / D </t>
  </si>
  <si>
    <t>Циркуляционые насосы A (без содединений)</t>
  </si>
  <si>
    <t xml:space="preserve">A 50/180 M </t>
  </si>
  <si>
    <t xml:space="preserve">A 50/180 XM </t>
  </si>
  <si>
    <t>A 50/180 T  - 400 v</t>
  </si>
  <si>
    <t>A 50/180 XT  - 400 v</t>
  </si>
  <si>
    <t xml:space="preserve">A 56/180 M </t>
  </si>
  <si>
    <t xml:space="preserve">A 56/180 XM </t>
  </si>
  <si>
    <t>A 56/180 T - 400 v</t>
  </si>
  <si>
    <t>A 56/180 XT - 400 v</t>
  </si>
  <si>
    <t xml:space="preserve">A 80/180 M </t>
  </si>
  <si>
    <t xml:space="preserve">A 80/180 XM </t>
  </si>
  <si>
    <t>A 80/180 T - 400 v</t>
  </si>
  <si>
    <t>A 80/180 XT - 400 v</t>
  </si>
  <si>
    <t>A 110/180 M -230 v</t>
  </si>
  <si>
    <t>A 110/180 XM -230 v</t>
  </si>
  <si>
    <t>A 110/180 T - 400 v</t>
  </si>
  <si>
    <t>A 110/180 XT - 400 v</t>
  </si>
  <si>
    <t xml:space="preserve">Циркуляционные насосы B фланцевые </t>
  </si>
  <si>
    <t xml:space="preserve">B 50/250.40 M </t>
  </si>
  <si>
    <t>B 50/250.40 T  - 400 v</t>
  </si>
  <si>
    <t xml:space="preserve">B 56/250.40 M </t>
  </si>
  <si>
    <t>B 56/250.40 T  - 400 v</t>
  </si>
  <si>
    <t xml:space="preserve">B 80/250.40 M </t>
  </si>
  <si>
    <t>B 80/250.40 T  - 400 v</t>
  </si>
  <si>
    <t xml:space="preserve">B 110/250.40 M </t>
  </si>
  <si>
    <t>B 110/250.40 T  - 400 v</t>
  </si>
  <si>
    <t>Сдвоенные фланцевые D насосы</t>
  </si>
  <si>
    <t xml:space="preserve">D 50/250.40 M </t>
  </si>
  <si>
    <t>D 50/250.40 T - 400 v</t>
  </si>
  <si>
    <t xml:space="preserve">D 56/250.40 M </t>
  </si>
  <si>
    <t>D 56/250.40 T  - 400 v</t>
  </si>
  <si>
    <t xml:space="preserve">D 80/250.40 M </t>
  </si>
  <si>
    <t>D 80/250.40 T - 400 v</t>
  </si>
  <si>
    <t xml:space="preserve">D 110/250.40 M </t>
  </si>
  <si>
    <t>D 110/250.40 T - 400 v</t>
  </si>
  <si>
    <t>PN 10  DN 40  FLANGE KIT</t>
  </si>
  <si>
    <t xml:space="preserve">BLANK FLANGE KIT (std feature in the twin version)   </t>
  </si>
  <si>
    <t>Циркуляционные насосы EVOTRON SOL для солнечных коллекторов (без соединений)</t>
  </si>
  <si>
    <t>60143369</t>
  </si>
  <si>
    <t>EVOTRON 40/130 SOL</t>
  </si>
  <si>
    <t>EVOTRON 40/130 (1/2) SOL</t>
  </si>
  <si>
    <t>EVOTRON 40/180 SOL</t>
  </si>
  <si>
    <t>EVOTRON 60/130 SOL</t>
  </si>
  <si>
    <t>EVOTRON 60/130 (1/2) SOL</t>
  </si>
  <si>
    <t>EVOTRON 60/180 SOL</t>
  </si>
  <si>
    <t>EVOTRON 80/130 SOL</t>
  </si>
  <si>
    <t>EVOTRON 80/130 (1/2) SOL</t>
  </si>
  <si>
    <t>EVOTRON 80/180 SOL</t>
  </si>
  <si>
    <t>Циркуляционные насосы VSA для солнечных коллекторов (без соединений)</t>
  </si>
  <si>
    <t xml:space="preserve">VSA 35/130 </t>
  </si>
  <si>
    <t>VSA 35/130  1/2"</t>
  </si>
  <si>
    <t xml:space="preserve">VSA 35/180 </t>
  </si>
  <si>
    <t xml:space="preserve">VSA 55/130 </t>
  </si>
  <si>
    <t>VSA 55/130  1/2"</t>
  </si>
  <si>
    <t xml:space="preserve">VSA 55/180 </t>
  </si>
  <si>
    <t xml:space="preserve">VSA 65/130 </t>
  </si>
  <si>
    <t>VSA 65/130  1/2"</t>
  </si>
  <si>
    <t xml:space="preserve">VSA 65/180 </t>
  </si>
  <si>
    <t xml:space="preserve">1'' F UNION KIT </t>
  </si>
  <si>
    <t>Циркуляционные насосы EVOTRON SAN для ГВС (без соединений)</t>
  </si>
  <si>
    <t>EVOTRON 40/150 SAN</t>
  </si>
  <si>
    <t>EVOTRON 60/150 SAN</t>
  </si>
  <si>
    <t>EVOTRON 80/150 SAN</t>
  </si>
  <si>
    <t>1/2"  F  BRASS UNION  KIT</t>
  </si>
  <si>
    <t>3/4"  F  BRASS UNION  KIT</t>
  </si>
  <si>
    <t>1"  F  BRASS UNION  KIT</t>
  </si>
  <si>
    <t>COPPER UNION KIT TO SOLDER  22  diam.</t>
  </si>
  <si>
    <t>COPPER UNION KIT TO SOLDER  28  diam.</t>
  </si>
  <si>
    <t>Циркуляционные насосы EVOPLUS SMALL SAN для ГВС (без соединений)</t>
  </si>
  <si>
    <t xml:space="preserve">EVOPLUS 40/180 SAN M </t>
  </si>
  <si>
    <t xml:space="preserve">EVOPLUS 60/180 SAN M </t>
  </si>
  <si>
    <t>EVOPLUS 80/180 SAN M</t>
  </si>
  <si>
    <t xml:space="preserve">EVOPLUS 110/180 SAN M </t>
  </si>
  <si>
    <t>EVOPLUS B 40/220.32 SAN M</t>
  </si>
  <si>
    <t>EVOPLUS B 60/220.32 SAN M</t>
  </si>
  <si>
    <t>EVOPLUS B 80/220.32 SAN M</t>
  </si>
  <si>
    <t>EVOPLUS B 110/220.32 SAN M</t>
  </si>
  <si>
    <t>EVOPLUS B 40/250.40 SAN M</t>
  </si>
  <si>
    <t>EVOPLUS B 60/250.40 SAN M</t>
  </si>
  <si>
    <t>EVOPLUS B 80/250.40 SAN M</t>
  </si>
  <si>
    <t>EVOPLUS B 110/250.40 SAN M</t>
  </si>
  <si>
    <t>PN 10  DN 32 AISI 304 FLANGE KIT</t>
  </si>
  <si>
    <t>PN 10  DN 40 AISI 304 FLANGE KIT</t>
  </si>
  <si>
    <t>Аксессуары для EVOPLUS SAN SMALL</t>
  </si>
  <si>
    <t>Циркуляционные насосы EVOPLUS SAN для ГВС (без соединений)</t>
  </si>
  <si>
    <t>EVOPLUS B 120/220.32 SAN M</t>
  </si>
  <si>
    <t>EVOPLUS B 120/250.40 SAN M</t>
  </si>
  <si>
    <t>EVOPLUS B 150/250.40 SAN M</t>
  </si>
  <si>
    <t>EVOPLUS B 180/250.40 SAN M</t>
  </si>
  <si>
    <t>EVOPLUS B 100/280.50 SAN M</t>
  </si>
  <si>
    <t>EVOPLUS B 120/280.50 SAN M</t>
  </si>
  <si>
    <t>EVOPLUS B 150/280.50 SAN M</t>
  </si>
  <si>
    <t>EVOPLUS B 180/280.50 SAN M</t>
  </si>
  <si>
    <t>EVOPLUS B 40/340.65 SAN M</t>
  </si>
  <si>
    <t>EVOPLUS B 60/340.65 SAN M</t>
  </si>
  <si>
    <t>EVOPLUS B 80/340.65 SAN M</t>
  </si>
  <si>
    <t>EVOPLUS B 100/340.65 SAN M</t>
  </si>
  <si>
    <t>EVOPLUS B 120/340.65 SAN M</t>
  </si>
  <si>
    <t>EVOPLUS B 150/340.65 SAN M</t>
  </si>
  <si>
    <t>PN 10  DN 50 AISI 304 FLANGE KIT</t>
  </si>
  <si>
    <t>PN 10  DN 65 AISI 304 FLANGE KIT</t>
  </si>
  <si>
    <t xml:space="preserve">Циркуляционые насосы VS </t>
  </si>
  <si>
    <t>Циркуляционые насосы VS (без содединений)</t>
  </si>
  <si>
    <t>VS 8/150 M</t>
  </si>
  <si>
    <t>VS 16/150 M</t>
  </si>
  <si>
    <t>VS 35/150 M</t>
  </si>
  <si>
    <t>VS 65/150 M</t>
  </si>
  <si>
    <t xml:space="preserve">Циркуляционные насосы BMH / BPH / DMH /DPH  фланцевые </t>
  </si>
  <si>
    <t xml:space="preserve">Циркуляционные насосы BMH / BPH фланцевые </t>
  </si>
  <si>
    <t>BMH 30/250.40T</t>
  </si>
  <si>
    <t>BPH 60/250.40M</t>
  </si>
  <si>
    <t>BPH 60/250.40T</t>
  </si>
  <si>
    <t>BPH 120/250.40M</t>
  </si>
  <si>
    <t>BPH 120/250.40T</t>
  </si>
  <si>
    <t>BMH 30/280.50T</t>
  </si>
  <si>
    <t>BMH 60/280.50T</t>
  </si>
  <si>
    <t>BPH 60/280.50M</t>
  </si>
  <si>
    <t>BPH 60/280.50T</t>
  </si>
  <si>
    <t>BPH 120/280.50M</t>
  </si>
  <si>
    <t>BPH 120/280.50T</t>
  </si>
  <si>
    <t>BPH 150/280.50T</t>
  </si>
  <si>
    <t>BPH 180/280.50T</t>
  </si>
  <si>
    <t>BMH 30/340.65T</t>
  </si>
  <si>
    <t>BMH 60/340.65T</t>
  </si>
  <si>
    <t>BPH 60/340.65M</t>
  </si>
  <si>
    <t>BPH 60/340.65T</t>
  </si>
  <si>
    <t>BPH 120/340.65T</t>
  </si>
  <si>
    <t>BPH 150/340.65T</t>
  </si>
  <si>
    <t>BPH 180/340.65T</t>
  </si>
  <si>
    <t>BMH 30/360.80T</t>
  </si>
  <si>
    <t>BMH 60/360.80T</t>
  </si>
  <si>
    <t>BPH 120/360.80T</t>
  </si>
  <si>
    <t>BPH 150/360.80T</t>
  </si>
  <si>
    <t>BPH 180/360.80T</t>
  </si>
  <si>
    <t>Сдвоенные фланцевые DMN / DPH  насосы</t>
  </si>
  <si>
    <t>DMH 30/250.40 T</t>
  </si>
  <si>
    <t>DPH 60/250.40 M</t>
  </si>
  <si>
    <t>DPH 60/250.40 T</t>
  </si>
  <si>
    <t>DPH 120/250.40 M</t>
  </si>
  <si>
    <t>DPH 120/250.40 T</t>
  </si>
  <si>
    <t>DMH 30/280.50 T</t>
  </si>
  <si>
    <t>DMH 60/280.50 T</t>
  </si>
  <si>
    <t>DPH 60/280.50 M</t>
  </si>
  <si>
    <t>DPH 60/280.50 T</t>
  </si>
  <si>
    <t>DPH 120/280.50M</t>
  </si>
  <si>
    <t>DPH 120/280.50 T</t>
  </si>
  <si>
    <t>DPH 150/280.50T</t>
  </si>
  <si>
    <t>DPH 180/280.50T</t>
  </si>
  <si>
    <t>DMH 30/340.65 T</t>
  </si>
  <si>
    <t>DMH 60/340.65 T</t>
  </si>
  <si>
    <t>DPH 60/340.65 M</t>
  </si>
  <si>
    <t>DPH 60/340.65 T</t>
  </si>
  <si>
    <t>DPH 120/340.65 T</t>
  </si>
  <si>
    <t>DPH 150/340.65 T</t>
  </si>
  <si>
    <t>DPH 180/340.65 T</t>
  </si>
  <si>
    <t>DMH 30/360.80 T</t>
  </si>
  <si>
    <t>DMH 60/360.80 T</t>
  </si>
  <si>
    <t>DPH 120/360.80 T</t>
  </si>
  <si>
    <t>DPH 150/360.80 T</t>
  </si>
  <si>
    <t>DPH 180/360.80 T</t>
  </si>
  <si>
    <t>Code</t>
  </si>
  <si>
    <t>KIT INSULATION PUMP BODY FOR BMH - BPH CIRCULATORS</t>
  </si>
  <si>
    <t>KIT INSULATION PUMP BODY  DN 40</t>
  </si>
  <si>
    <t>KIT INSULATION PUMP BODY  DN 50</t>
  </si>
  <si>
    <t>KIT INSULATION PUMP BODY  DN 65</t>
  </si>
  <si>
    <t>KIT INSULATION PUMP BODY  DN 80</t>
  </si>
  <si>
    <t>KIT INSULATION PUMP BODY  DN 100</t>
  </si>
  <si>
    <t>DN 40 BLANK FLANGE KIT (std feature in the twin version)</t>
  </si>
  <si>
    <t>BLANK FLANGE KIT  (std. feature in the twin version)</t>
  </si>
  <si>
    <t>60153741</t>
  </si>
  <si>
    <t>BLANK FLANGE KIT - EVOPLUS S  (std. feature in the twin version)</t>
  </si>
  <si>
    <t>60164747</t>
  </si>
  <si>
    <t>BLANK FLANGE KIT - EVOPLUS M&amp;L  (std. feature in the twin version)</t>
  </si>
  <si>
    <t xml:space="preserve">Циркуляционные насосы ALME / ALPE </t>
  </si>
  <si>
    <t>Циркуляционные насосы ALME / ALPE (без соединений) с частотным управлением</t>
  </si>
  <si>
    <t>ALME  500 M MCE11/C</t>
  </si>
  <si>
    <t>ALPE 2000 M MCE11/C</t>
  </si>
  <si>
    <t>1 1/4 '' F  UNION KIT</t>
  </si>
  <si>
    <t xml:space="preserve">Циркуляционные насосы KLPE / KLME / DKLME / DKLPE </t>
  </si>
  <si>
    <t>Циркуляционные насосы KLPE / KLME  (без соединений) с частотным управлением</t>
  </si>
  <si>
    <t>KLPE 40- 600 M MCE11/C</t>
  </si>
  <si>
    <t>KLPE 40-1200 M MCE11/C</t>
  </si>
  <si>
    <t>KLME 50-600 M MCE11/C</t>
  </si>
  <si>
    <t>KLPE 50-1200 M MCE11/C</t>
  </si>
  <si>
    <t>KLME 65-600 M MCE11/C</t>
  </si>
  <si>
    <t>KLPE 65-1200 M MCE11/C</t>
  </si>
  <si>
    <t>KLME 80-600 M MCE11/C</t>
  </si>
  <si>
    <t>KLPE 80-1200 M MCE22/C</t>
  </si>
  <si>
    <t>Циркуляционные насосы (без соединений) с частотным управлением</t>
  </si>
  <si>
    <t>KLPE 65-1200 T MCE30/C</t>
  </si>
  <si>
    <t>KLPE 80-1200 T MCE30/C</t>
  </si>
  <si>
    <t>Сдвоенные циркуляционные насосы DKLPE / DKLME  (без соединений) с частотным управлением</t>
  </si>
  <si>
    <t>DKLPE 40- 600 M MCE11/C</t>
  </si>
  <si>
    <t>DKLPE 40-1200 M MCE11/C</t>
  </si>
  <si>
    <t>DKLME 50-600 M MCE11/C</t>
  </si>
  <si>
    <t>DKLPE 50-1200 M MCE11/C</t>
  </si>
  <si>
    <t>DKLME 65-600 M MCE11/C</t>
  </si>
  <si>
    <t>DKLPE 65-1200 M  MCE11/C</t>
  </si>
  <si>
    <t>DKLME 80-600 M MCE11/C</t>
  </si>
  <si>
    <t>DKLPE 80-1200 M  MCE22/C</t>
  </si>
  <si>
    <t>Сдвоенные циркуляционные насосы (без соединений) с частотным управлением</t>
  </si>
  <si>
    <t>DKLPE 65-1200 T MCE30/C</t>
  </si>
  <si>
    <t>DKLPE 80-1200 T MCE30/C</t>
  </si>
  <si>
    <t xml:space="preserve">Циркуляционные насосы CME / CM-GE / DCME </t>
  </si>
  <si>
    <t>60142764</t>
  </si>
  <si>
    <t>CME 40- 870 M MCE11/C - IE2</t>
  </si>
  <si>
    <t>CME 40-1450 M MCE11/C - IE2</t>
  </si>
  <si>
    <t>CME 50-1000 M MCE11/C - IE2</t>
  </si>
  <si>
    <t>CME 50-1420 M MCE11/C - IE2</t>
  </si>
  <si>
    <t>CME 65- 660/A/BAQE/0.55 M MCE11/C</t>
  </si>
  <si>
    <t>CM-GE 65- 920/A/BAQE/0.75 M MCE11/C - IE2</t>
  </si>
  <si>
    <t>CM-GE 65-1200/A/BAQE/1.5 M MCE15/C-IE2</t>
  </si>
  <si>
    <t>CM-GE 65-1680/A/BAQE/3 T MCE30/C-IE2</t>
  </si>
  <si>
    <t>CM-GE 65-2380/A/BAQE/4 T MCE55/C-IE2</t>
  </si>
  <si>
    <t>CM-GE 80- 650/A/BAQE/0.75 M MCE11/C-IE2</t>
  </si>
  <si>
    <t>CM-GE 80- 890/A/BAQE/1.5 M MCE15/C-IE2</t>
  </si>
  <si>
    <t>CM-GE 80-1530/A/BAQE/3 T MCE30/C-IE2</t>
  </si>
  <si>
    <t>CM-GE 80-1700/A/BAQE/4 T MCE55/C-IE2</t>
  </si>
  <si>
    <t>CM-GE 80-2410/A/BAQE/5.5 T MCE55/C-IE2</t>
  </si>
  <si>
    <t>CM-GE 80-2700/A/BAQE/7.5 T MCE110/C-IE2</t>
  </si>
  <si>
    <t>CM-GE 80-3420/A/BAQE/11 T MCE110/C-IE2</t>
  </si>
  <si>
    <t>CM-GE 100- 510/A/BAQE/0.75 M MCE11/C-IE2</t>
  </si>
  <si>
    <t>60166446</t>
  </si>
  <si>
    <t>CM-GE 100- 865/A/BAQE/2,2 M MCE22/C-IE2</t>
  </si>
  <si>
    <t>CM-GE 100-1020/A/BAQE/3 T MCE30/C-IE2</t>
  </si>
  <si>
    <t>CM-GE 100-1320/A/BAQE/4 T MCE55/C-IE2</t>
  </si>
  <si>
    <t>CM-GE 100-1650/A/BAQE/5,5 T MCE55/C-IE2</t>
  </si>
  <si>
    <t>CM-GE 100-2050/A/BAQE/7,5 T MCE110/C-IE2</t>
  </si>
  <si>
    <t>CM-GE 100-2550/A/BAQE/11 T MCE110/C-IE2</t>
  </si>
  <si>
    <t>CM-GE 100-3290/A/BAQE/15 T MCE150/C-IE2</t>
  </si>
  <si>
    <t>CM-GE 125-1075/A/BAQE/4 T MCE55/C-IE2</t>
  </si>
  <si>
    <t>CM-GE 125-1270/A/BAQE/5.5 T MCE55/C-IE2</t>
  </si>
  <si>
    <t>CM-GE 125-1560/A/BAQE/7.5 T MCE110/C-IE2</t>
  </si>
  <si>
    <t>CM-GE 125-2100/A/BAQE/11 T MCE110/C-IE2</t>
  </si>
  <si>
    <t>CM-GE 125-2550/A/BAQE/15 T MCE150/C-IE2</t>
  </si>
  <si>
    <t>CM-GE 150- 955/A/BAQE/5.5 T MCE55/C-IE2</t>
  </si>
  <si>
    <t>CM-GE 150-1322/A/BAQE/7.5 T MCE110/C-IE2</t>
  </si>
  <si>
    <t>CM-GE 150-1600/A/BAQE/11 T MCE110/C-IE2</t>
  </si>
  <si>
    <t>CM-GE 150-1950/A/BAQE/15 T MCE150/C-IE2</t>
  </si>
  <si>
    <t>Циркуляционные насосы CME / CM-GE (без соединений) с частотным управлением</t>
  </si>
  <si>
    <t>CME 40-1450 T MCE30/C - IE2</t>
  </si>
  <si>
    <t>CME 50-1420 T MCE30/C - IE2</t>
  </si>
  <si>
    <t>CM-GE 65- 920/A/BAQE/0.75 T MCE30/C - IE2</t>
  </si>
  <si>
    <t>CM-GE 65-1200/A/BAQE/1.5 T MCE30/C - IE2</t>
  </si>
  <si>
    <t>CM-GE 80- 650/A/BAQE/0.75 T MCE30/C - IE2</t>
  </si>
  <si>
    <t>CM-GE 80- 890/A/BAQE/1.5 T MCE30/C - IE2</t>
  </si>
  <si>
    <t>CM-GE 100- 510/A/BAQE/0.75 T MCE30/C - IE2</t>
  </si>
  <si>
    <t>CM-GE 100- 865/A/BAQE/2,2 T MCE30/C - IE2</t>
  </si>
  <si>
    <t>Сдвоенные циркуляционные насосы DCM / DCM-GE (без соединений) с частотным управлением</t>
  </si>
  <si>
    <t>DCME 40-620 M MCE11/C</t>
  </si>
  <si>
    <t>DCME 50-460 M MCE11/C</t>
  </si>
  <si>
    <t>DCME 50-880 M MCE11/C</t>
  </si>
  <si>
    <t>60163102</t>
  </si>
  <si>
    <t>DCM-GE  65- 660/A/BAQE/0.55 M MCE11/C IE2</t>
  </si>
  <si>
    <t>DCM-GE  65- 920/A/BAQE/0.75 M MCE11/C IE2</t>
  </si>
  <si>
    <t>DCM-GE  65-1200/A/BAQE/1.5M  MCE15/C IE2</t>
  </si>
  <si>
    <t>DCM-GE  65-1680/A/BAQE/3 T MCE30/C IE2</t>
  </si>
  <si>
    <t>DCM-GE  65-2380/A/BAQE/4 T MCE30/C IE2</t>
  </si>
  <si>
    <t>DCM-GE  80- 650/A/BAQE/0.75 M IE2 MCE11/C</t>
  </si>
  <si>
    <t>DCM-GE  80- 890/A/BAQE/1.5 M MCE15/C IE2</t>
  </si>
  <si>
    <t>DCM-GE  80-1530/A/BAQE/3T MCE30/C IE2</t>
  </si>
  <si>
    <t>DCM-GE 80-1700/A/BAQE/4 T MCE30/C IE2</t>
  </si>
  <si>
    <t>DCM-GE  80-2410/A/BAQE/5.5T MCE55/C IE2</t>
  </si>
  <si>
    <t>DCM-GE  80-2700/A/BAQE/7.5 T MCE110/C IE2</t>
  </si>
  <si>
    <t>DCM-GE  80-3420/A/BAQE/11 T MCE110/C IE2</t>
  </si>
  <si>
    <t>DCM-GE 100- 510/A/BAQE/0.75 M MCE11/C IE2</t>
  </si>
  <si>
    <t>DCM-GE 100- 865/A/BAQE/1,5 M MCE15/C IE2</t>
  </si>
  <si>
    <t>DCM-GE 100-1020/A/BAQE/3 T MCE30/C IE2</t>
  </si>
  <si>
    <t>DCM-GE 100-1320/A/BAQE/4 T MCE55/C IE2</t>
  </si>
  <si>
    <t>DCM-GE 100-1650/A/BAQE/5,5T MCE55/C IE2</t>
  </si>
  <si>
    <t>DCM-GE 100-2050/A/BAQE/7,5 T MCE110/C IE2</t>
  </si>
  <si>
    <t>DCM-GE 100-2550/A/BAQE/11 T MCE110/C IE2</t>
  </si>
  <si>
    <t>DCM-GE 100-3290/A/BAQE/15 T MCE150/C IE2</t>
  </si>
  <si>
    <t>DCM-GE 125-1075/A/BAQE/4 T MCE55/C IE2</t>
  </si>
  <si>
    <t>DCM-GE 125-1270/A/BAQE/5.5 T MCE55/C IE2</t>
  </si>
  <si>
    <t>DCM-GE 125-1560/A/BAQE/7.5 T MCE110/C IE2</t>
  </si>
  <si>
    <t>DCM-GE 125-2100/A/BAQE/11 T MCE110/C IE2</t>
  </si>
  <si>
    <t>DCM-GE 125-2550/A/BAQE/15 T MCE150/C IE2</t>
  </si>
  <si>
    <t>DCM-GE 150- 955/A/BAQE/5.5 T IE2 MCE55/C IE2</t>
  </si>
  <si>
    <t>DCM-GE 150-1322/A/BAQE/7.5T MCE110/C IE2</t>
  </si>
  <si>
    <t>DCM-GE 150-1600/A/BAQE/11 T IE2 MCE110/C</t>
  </si>
  <si>
    <t>DCM-GE 150-1950/A/BAQE/15 T MCE150/C IE2</t>
  </si>
  <si>
    <t>Сдвоенные циркуляционные насосы DCM-GE (без соединений) с частотным управлением</t>
  </si>
  <si>
    <t>DCM-GE  65- 920/A/BAQE/0.75 T MCE30/C IE2</t>
  </si>
  <si>
    <t>DCM-GE  65-1200/A/BAQE/1.5 T MCE30/C IE2</t>
  </si>
  <si>
    <t>DCM-GE  80- 650/A/BAQE/0.75 T MCE30/C IE2</t>
  </si>
  <si>
    <t>DCM-GE  80- 890/A/BAQE/1.5 T MCE30/C IE2</t>
  </si>
  <si>
    <t>DCM-GE 100- 510/A/BAQE/0.75 T MCE30/C IE2</t>
  </si>
  <si>
    <t>60166449</t>
  </si>
  <si>
    <t>DCM-GE 100- 865/A/BAQE/1,5 T MCE30/C IE2</t>
  </si>
  <si>
    <t>PN 16  DN 40  FLANGE  KIT</t>
  </si>
  <si>
    <t>PN 16  DN 50  FLANGE  KIT</t>
  </si>
  <si>
    <t>PN 16  DN 65  FLANGE  KIT</t>
  </si>
  <si>
    <t>PN 16  DN 125  FLANGE  KIT</t>
  </si>
  <si>
    <t>PN 16  DN 150  FLANGE  KIT</t>
  </si>
  <si>
    <t>Циркуляционные насосы CPE / CP-GE / DCPE</t>
  </si>
  <si>
    <t>Циркуляционные насосы CPE / CP-GE  (без соединений) с частотным управлением</t>
  </si>
  <si>
    <t>60142730</t>
  </si>
  <si>
    <t>CPE 40/2300 M MCE11/C-IE2</t>
  </si>
  <si>
    <t>CPE 40/3500 M MCE22/C-IE2</t>
  </si>
  <si>
    <t>CPE 40/4700 T MCE55/C-IE2</t>
  </si>
  <si>
    <t>CPE 40/5500 T MCE55/C-IE2</t>
  </si>
  <si>
    <t>CPE 40/6200 T MCE110/C-IE2</t>
  </si>
  <si>
    <t>CPE 50/2600 M MCE15/C-IE2</t>
  </si>
  <si>
    <t>CPE 50/4100 T MCE55/C-IE2</t>
  </si>
  <si>
    <t>CPE 50/4600 T MCE55/C-IE2</t>
  </si>
  <si>
    <t>CPE 50/5650 T MCE110/C-IE2</t>
  </si>
  <si>
    <t>CP-GE 65-1470/A/BAQE/1.5 M MCE15/C-IE2</t>
  </si>
  <si>
    <t>CP-GE 65-2280/A/BAQE/3 T MCE30/C-IE2</t>
  </si>
  <si>
    <t>CP-GE 65-2640/A/BAQE/4 T MCE55/C-IE2</t>
  </si>
  <si>
    <t>CP-GE 65-3400/A/BAQE/5.5 T MCE55/C-IE2</t>
  </si>
  <si>
    <t>CP-GE  65-4100/A/BAQE/7.5 T MCE110/C-IE2</t>
  </si>
  <si>
    <t>CP-GE  65-4700/A/BAQE/11 T MCE110/C-IE2</t>
  </si>
  <si>
    <t>CP-GE 65-5500/A/BAQE/15 T MCE150/C-IE2</t>
  </si>
  <si>
    <t>CP-GE 80-1400/A/BAQE/2.2 M MCE22/C-IE2</t>
  </si>
  <si>
    <t>CP-GE 80-2050/A/BAQE/4 T MCE55/C-IE2</t>
  </si>
  <si>
    <t>CP-GE 80-2400/A/BAQE/5.5 T MCE55/C-IE2</t>
  </si>
  <si>
    <t>CP-GE 80-2770/A/BAQE/7.5 T MCE110/C-IE2</t>
  </si>
  <si>
    <t>CP-GE 80-3250/A/BAQE/11 T MCE110/C-IE2</t>
  </si>
  <si>
    <t>CP-GE 80-4000/A/BAQE/15 T MCE150/C-IE2</t>
  </si>
  <si>
    <t>CP-GE 100-1600/A/BAQE/4 T MCE55/C-IE2</t>
  </si>
  <si>
    <t>CP-GE 100-1950/A/BAQE/5.5 T MCE55/C-IE2</t>
  </si>
  <si>
    <t>CP-GE 100-2350/A/BAQE/7.5 T MCE110/C-IE2</t>
  </si>
  <si>
    <t>CP-GE 100-2400/A/BAQE/11 T MCE110/C-IE2</t>
  </si>
  <si>
    <t>CP-GE 100-3050/A/BAQE/15 T MCE110/C-IE2</t>
  </si>
  <si>
    <t>Циркуляционные насосы CPE / CP-GE (без соединений) с частотным управлением</t>
  </si>
  <si>
    <t>CPE 40/2300 T MCE30/C-IE2</t>
  </si>
  <si>
    <t>CPE 40/3500 T MCE30/C-IE2</t>
  </si>
  <si>
    <t>CPE 50/2600 T MCE30/C-IE2</t>
  </si>
  <si>
    <t>CP-GE 65-1470/A/BAQE/1.5 T MCE30/C-IE2</t>
  </si>
  <si>
    <t>CP-GE 80-1400/A/BAQE/2.2 T MCE30/C-IE2</t>
  </si>
  <si>
    <t>Сдвоенные циркуляционные насосы DCPE / DCP-GE (без соединений) с частотным управлением</t>
  </si>
  <si>
    <t>DCPE 40/1650 M MCE11/C-IE2</t>
  </si>
  <si>
    <t>DCPE 40/2450 M MCE15/C-IE2</t>
  </si>
  <si>
    <t>DCPE 50/1550 M MCE15/C-IE2</t>
  </si>
  <si>
    <t>DCPE 50/2450 T MCE30/C-IE2</t>
  </si>
  <si>
    <t>DCPE 50/3650 T MCE55/C-IE2</t>
  </si>
  <si>
    <t>DCP-GE  65-1470/A/BAQE/1.5M MCE11/C IE2</t>
  </si>
  <si>
    <t>DCP-GE 65-2280/A/BAQE/3 T MCE30/C IE2</t>
  </si>
  <si>
    <t>DCP-GE  65-2640/A/BAQE/4 T MCE55/C IE2</t>
  </si>
  <si>
    <t>DCP-GE 65-3400/A/BAQE/5.5 T MCE55/C IE2</t>
  </si>
  <si>
    <t>DCP-GE 65-4100/A/BAQE/7.5T MCE110/C IE2</t>
  </si>
  <si>
    <t>DCP-GE  65-4700/A/BAQE/11 T MCE110/C IE2</t>
  </si>
  <si>
    <t>DCP-GE  65-5500/A/BAQE/15 T MCE150/C IE2</t>
  </si>
  <si>
    <t>DCP-GE  80-1400/A/BAQE/2.2 M MCE22/C IE2</t>
  </si>
  <si>
    <t>DCP-GE  80-2050/A/BAQE/4T MCE55/C IE2</t>
  </si>
  <si>
    <t>DCP-GE  80-2400/A/BAQE/5.5 T MCE55/C IE2</t>
  </si>
  <si>
    <t>DCP-GE  80-2770/A/BAQE/7.5 T MCE110/C IE2</t>
  </si>
  <si>
    <t>DCP-GE 80-3250/A/BAQE/11 T MCE110/C IE2</t>
  </si>
  <si>
    <t>DCP-GE 80-4000/A/BAQE/15 T MCE150/C IE2</t>
  </si>
  <si>
    <t>DCP-GE 100-1600/A/BAQE/4 T MCE55/C IE2</t>
  </si>
  <si>
    <t>DCP-GE 100-1950/A/BAQE/5.5 T MCE55/C IE2</t>
  </si>
  <si>
    <t>DCP-GE100-2350/A/BAQE/7.5 T MCE110/C IE2</t>
  </si>
  <si>
    <t>DCP-GE 100-2400/A/BAQE/11 T MCE110/C IE2</t>
  </si>
  <si>
    <t>60163161</t>
  </si>
  <si>
    <t>DCP-GE 100-3050/A/BAQE/15 T MCE150/C IE2</t>
  </si>
  <si>
    <t>DCPE 40/2450 T MCE30/C-IE2</t>
  </si>
  <si>
    <t>DCPE 50/1550 T MCE30/C-IE2</t>
  </si>
  <si>
    <t>DCP-GE  65-1470/A/BAQE/1.5 T MCE30/C IE2</t>
  </si>
  <si>
    <t>DCP-GE  80-1400/A/BAQE/2.2 T MCE30/C IE2</t>
  </si>
  <si>
    <t xml:space="preserve">Циркуляционые насосы ALM / ALP </t>
  </si>
  <si>
    <t>Циркуляционые насосы ALM / ALP (без содединений)</t>
  </si>
  <si>
    <t>ALM 200 M</t>
  </si>
  <si>
    <t>ALM 200 T</t>
  </si>
  <si>
    <t>ALP 800 M</t>
  </si>
  <si>
    <t>ALP 800 T</t>
  </si>
  <si>
    <t>1/2"  F  BRASS  UNION  KIT</t>
  </si>
  <si>
    <t>3/4" F  BRASS  UNION KIT</t>
  </si>
  <si>
    <t xml:space="preserve"> 1" F  BRASS  UNION KIT</t>
  </si>
  <si>
    <t xml:space="preserve">COPPER UNION KIT TO SOLDER  D.22   </t>
  </si>
  <si>
    <t xml:space="preserve">COPPER UNION KIT TO SOLDER  RAME D.28   </t>
  </si>
  <si>
    <t xml:space="preserve"> 1 1/4 '' F  UNION KIT </t>
  </si>
  <si>
    <t>2"   -    1 1/2"   REDUCTION KIT</t>
  </si>
  <si>
    <t>Шкафы управления и защиты</t>
  </si>
  <si>
    <t>ALM 500 M</t>
  </si>
  <si>
    <t>ALM 500 T</t>
  </si>
  <si>
    <t>ALP 2000 M</t>
  </si>
  <si>
    <t>ALP 2000 T</t>
  </si>
  <si>
    <t xml:space="preserve">Циркуляционые насосы KLM / KLP / DKLM / DKLP </t>
  </si>
  <si>
    <t>Циркуляционые насосы KLM / KLP (без содединений)</t>
  </si>
  <si>
    <t>KLM 40-300  M</t>
  </si>
  <si>
    <t>KLM 40-300  T</t>
  </si>
  <si>
    <t>KLP 40-600  M</t>
  </si>
  <si>
    <t>KLP 40-600  T</t>
  </si>
  <si>
    <t>KLP 40-900  M</t>
  </si>
  <si>
    <t>KLP 40-900  T</t>
  </si>
  <si>
    <t>KLP 40-1200  M</t>
  </si>
  <si>
    <t>KLP 40-1200  T</t>
  </si>
  <si>
    <t>KLM 50-300  M</t>
  </si>
  <si>
    <t>KLM 50-300  T</t>
  </si>
  <si>
    <t>KLM 50-600  M</t>
  </si>
  <si>
    <t>KLM 50-600  T</t>
  </si>
  <si>
    <t>KLP 50-900  M</t>
  </si>
  <si>
    <t>KLP 50-900  T</t>
  </si>
  <si>
    <t>KLP 50-1200  M</t>
  </si>
  <si>
    <t>KLP 50-1200  T</t>
  </si>
  <si>
    <t>KLM 65-300  T</t>
  </si>
  <si>
    <t>KLM 65-600  T</t>
  </si>
  <si>
    <t>KLP 65-900  T</t>
  </si>
  <si>
    <t>KLP 65-1200  T</t>
  </si>
  <si>
    <t>KLM 80-300  T</t>
  </si>
  <si>
    <t>KLM 80-600  T</t>
  </si>
  <si>
    <t>KLP 80-900  T</t>
  </si>
  <si>
    <t>KLP 80-1200  T</t>
  </si>
  <si>
    <t>Сдвоенные циркуляционные насосы DKLM / DKLP  (без соединений)</t>
  </si>
  <si>
    <t>DKLM 40-300  M</t>
  </si>
  <si>
    <t>DKLM 40-300  T</t>
  </si>
  <si>
    <t>DKLP 40-600  M</t>
  </si>
  <si>
    <t>DKLP 40-600  T</t>
  </si>
  <si>
    <t>DKLP 40-900 M</t>
  </si>
  <si>
    <t>DKLP 40-900  T</t>
  </si>
  <si>
    <t>DKLP 40-1200  M</t>
  </si>
  <si>
    <t>DKLP 40-1200  T</t>
  </si>
  <si>
    <t>DKLM 50-300  M</t>
  </si>
  <si>
    <t>DKLM 50-300  T</t>
  </si>
  <si>
    <t>DKLM 50-600  M</t>
  </si>
  <si>
    <t>DKLM 50-600  T</t>
  </si>
  <si>
    <t>DKLP 50-900  M</t>
  </si>
  <si>
    <t>DKLP 50-900  T</t>
  </si>
  <si>
    <t>DKLP 50-1200  M</t>
  </si>
  <si>
    <t>DKLP 50-1200  T</t>
  </si>
  <si>
    <t>DKLM 65-300  T</t>
  </si>
  <si>
    <t>DKLM 65-600  T</t>
  </si>
  <si>
    <t>DKLP 65-900  T</t>
  </si>
  <si>
    <t>DKLP 65-1200  T</t>
  </si>
  <si>
    <t>DKLM 80-300  T</t>
  </si>
  <si>
    <t>DKLM 80-600  T</t>
  </si>
  <si>
    <t>DKLP 80-900  T</t>
  </si>
  <si>
    <t>DKLP 80-1200  T</t>
  </si>
  <si>
    <t>Циркуляционые насосы CM / CM-G / DCM</t>
  </si>
  <si>
    <t>Циркуляционые насосы CM / CM-G (без содединений)</t>
  </si>
  <si>
    <t>60146975</t>
  </si>
  <si>
    <t>CM 40-440  T-IE2</t>
  </si>
  <si>
    <t>CM 40-540  T-IE2</t>
  </si>
  <si>
    <t>CM 40-670  T-IE2</t>
  </si>
  <si>
    <t>CM 40-870  T-IE2</t>
  </si>
  <si>
    <t>CM 40-1300  T-IE2</t>
  </si>
  <si>
    <t>CM 40-1450  T-IE2</t>
  </si>
  <si>
    <t>CM 50-510  T-IE2</t>
  </si>
  <si>
    <t>CM 50-630  T-IE2</t>
  </si>
  <si>
    <t>CM 50-780  T-IE2</t>
  </si>
  <si>
    <t>CM 50-1000  T-IE2</t>
  </si>
  <si>
    <t>CM 50-1270  T-IE2</t>
  </si>
  <si>
    <t>CM 50-1420  T-IE2</t>
  </si>
  <si>
    <t>1D4111GX3</t>
  </si>
  <si>
    <t>CM 65-420/A/BAQE/0,25</t>
  </si>
  <si>
    <t>1D4111G13</t>
  </si>
  <si>
    <t>CM 65-540/A/BAQE/0,37</t>
  </si>
  <si>
    <t>1D4111G23</t>
  </si>
  <si>
    <t>CM 65-660/A/BAQE/0,55</t>
  </si>
  <si>
    <t>1D4211G23</t>
  </si>
  <si>
    <t>CM 65-760/A/BAQE/0,55</t>
  </si>
  <si>
    <t>1D4211G3C</t>
  </si>
  <si>
    <t>CM-G 65-920/A/BAQE/0,75-IE2</t>
  </si>
  <si>
    <t>1D4311G4C</t>
  </si>
  <si>
    <t>CM-G 65-1080/A/BAQE/1,1-IE2</t>
  </si>
  <si>
    <t>1D4311G5C</t>
  </si>
  <si>
    <t>CM-G 65-1200/A/BAQE/1,5-IE2</t>
  </si>
  <si>
    <t>1D4311G6C</t>
  </si>
  <si>
    <t>CM-G 65-1530/A/BAQE/2,2-IE2</t>
  </si>
  <si>
    <t>1D4311G7D</t>
  </si>
  <si>
    <t>CM-G 65-1680/A/BAQE/3-IE2</t>
  </si>
  <si>
    <t>1D4411G8D</t>
  </si>
  <si>
    <t>CM-G 65-2380/A/BAQE/4-IE2</t>
  </si>
  <si>
    <t>1D5111G23</t>
  </si>
  <si>
    <t>CM 80-550/A/BAQE/0,55</t>
  </si>
  <si>
    <t>1D5111G3C</t>
  </si>
  <si>
    <t>CM-G 80-650/A/BAQE/0,75-IE2</t>
  </si>
  <si>
    <t>1D5211G4C</t>
  </si>
  <si>
    <t>CM-G 80-740/A/BAQE/1,1-IE2</t>
  </si>
  <si>
    <t>1D5211G5C</t>
  </si>
  <si>
    <t>CM-G 80-890/A/BAQE/1,5-IE2</t>
  </si>
  <si>
    <t>1D5211G6C</t>
  </si>
  <si>
    <t>CM-G 80-1050/A/BAQE/2,2-IE2</t>
  </si>
  <si>
    <t>1D5311G7D</t>
  </si>
  <si>
    <t>CM-G 80-1530/A/BAQE/3-IE2</t>
  </si>
  <si>
    <t>1D5311G8D</t>
  </si>
  <si>
    <t>CM-G 80-1700/A/BAQE/4-IE2</t>
  </si>
  <si>
    <t>1D5411G9D</t>
  </si>
  <si>
    <t>CM-G 80-2410/A/BAQE/5,5-IE2</t>
  </si>
  <si>
    <t>1D5511GAD</t>
  </si>
  <si>
    <t>CM-G 80-2700/A/BAQE/7,5-IE2</t>
  </si>
  <si>
    <t>1D5511GAX</t>
  </si>
  <si>
    <t>CM-G 80-2700/A/BAQE/7,5 - IE3</t>
  </si>
  <si>
    <t>1D5511GBD</t>
  </si>
  <si>
    <t>CM-G 80-3420/A/BAQE/11-IE2</t>
  </si>
  <si>
    <t>1D5511GBX</t>
  </si>
  <si>
    <t>CM-G 80-3420/A/BAQE/11 - IE3</t>
  </si>
  <si>
    <t>1D6111G3C</t>
  </si>
  <si>
    <t>CM-G 100-510/A/BAQE/0,75-IE2</t>
  </si>
  <si>
    <t>1D6111G4C</t>
  </si>
  <si>
    <t>CM-G 100-650/A/BAQE/1,1-IE2</t>
  </si>
  <si>
    <t>1D6211G5C</t>
  </si>
  <si>
    <t>CM-G 100-660/A/BAQE/1,5-IE2</t>
  </si>
  <si>
    <t>1D6211G6C</t>
  </si>
  <si>
    <t>CM-G 100-865/A/BAQE/2,2-IE2</t>
  </si>
  <si>
    <t>1D6211G7D</t>
  </si>
  <si>
    <t>CM-G 100-1020/A/BAQE/3-IE2</t>
  </si>
  <si>
    <t>1D6311G8D</t>
  </si>
  <si>
    <t>CM-G 100-1320/A/BAQE/4-IE2</t>
  </si>
  <si>
    <t>1D6311G9D</t>
  </si>
  <si>
    <t>CM-G 100-1650/A/BAQE/5,5-IE2</t>
  </si>
  <si>
    <t>1D6411GAD</t>
  </si>
  <si>
    <t>CM-G 100-2050/A/BAQE/7,5-IE2</t>
  </si>
  <si>
    <t>1D6411GAX</t>
  </si>
  <si>
    <t>CM-G 100-2050/A/BAQE/7,5 - IE3</t>
  </si>
  <si>
    <t>1D6411GBD</t>
  </si>
  <si>
    <t>CM-G 100-2550/A/BAQE/11-IE2</t>
  </si>
  <si>
    <t>1D6411GBX</t>
  </si>
  <si>
    <t>CM-G 100-2550/A/BAQE/11 - IE3</t>
  </si>
  <si>
    <t>1D6511GCD</t>
  </si>
  <si>
    <t>CM-G 100-3290/A/BAQE/15-IE2</t>
  </si>
  <si>
    <t>1D6511GCX</t>
  </si>
  <si>
    <t>CM-G 100-3290/A/BAQE/15 - IE3</t>
  </si>
  <si>
    <t>1D6511GDD</t>
  </si>
  <si>
    <t>CM-G 100-3680/A/BAQE/18,5-IE2</t>
  </si>
  <si>
    <t>1D6511GDX</t>
  </si>
  <si>
    <t>CM-G 100-3680/A/BAQE/18,5 - IE3</t>
  </si>
  <si>
    <t>1D6511GED</t>
  </si>
  <si>
    <t>CM-G 100-4100/A/BAQE/22-IE2</t>
  </si>
  <si>
    <t>1D6511GEX</t>
  </si>
  <si>
    <t>CM-G 100-4100/A/BAQE/22 - IE3</t>
  </si>
  <si>
    <t>1D7311G8D</t>
  </si>
  <si>
    <t>CM-G 125-1075/A/BAQE/4-IE2</t>
  </si>
  <si>
    <t>1D7311G9D</t>
  </si>
  <si>
    <t>CM-G 125-1270/A/BAQE/5,5-IE2</t>
  </si>
  <si>
    <t>1D7311GAD</t>
  </si>
  <si>
    <t>CM-G 125-1560/A/BAQE/7,5-IE2</t>
  </si>
  <si>
    <t>1D7311GAX</t>
  </si>
  <si>
    <t>CM-G 125-1560/A/BAQE/7,5 - IE3</t>
  </si>
  <si>
    <t>1D7411GBD</t>
  </si>
  <si>
    <t>CM-G 125-2100/A/BAQE/11-IE2</t>
  </si>
  <si>
    <t>1D7411GBX</t>
  </si>
  <si>
    <t>CM-G 125-2100/A/BAQE/11 - IE3</t>
  </si>
  <si>
    <t>1D7411GCD</t>
  </si>
  <si>
    <t>CM-G 125-2550/A/BAQE/15-IE2</t>
  </si>
  <si>
    <t>1D7411GCX</t>
  </si>
  <si>
    <t>CM-G 125-2550/A/BAQE/15 - IE3</t>
  </si>
  <si>
    <t>1D7511GDD</t>
  </si>
  <si>
    <t>CM-G 125-3200/A/BAQE/18,5-IE2</t>
  </si>
  <si>
    <t>1D7511GDX</t>
  </si>
  <si>
    <t>CM-G 125-3200/A/BAQE/18,5 - IE3</t>
  </si>
  <si>
    <t>1D7511GED</t>
  </si>
  <si>
    <t>CM-G 125-3600/A/BAQE/22-IE2</t>
  </si>
  <si>
    <t>1D7511GEX</t>
  </si>
  <si>
    <t>CM-G 125-3600/A/BAQE/22 - IE3</t>
  </si>
  <si>
    <t>1D7511GFD</t>
  </si>
  <si>
    <t>CM-G 125-4022/A/BAQE/30-IE2</t>
  </si>
  <si>
    <t>1D7511GFX</t>
  </si>
  <si>
    <t>CM-G 125-4022/A/BAQE/30 - IE3</t>
  </si>
  <si>
    <t>1D8411G9D</t>
  </si>
  <si>
    <t>CM-G 150-955/A/BAQE/5,5-IE2</t>
  </si>
  <si>
    <t>1D8411GAD</t>
  </si>
  <si>
    <t>CM-G 150-1322/A/BAQE/7,5-IE2</t>
  </si>
  <si>
    <t>1D8411GAX</t>
  </si>
  <si>
    <t>CM-G 150-1322/A/BAQE/7,5 - IE3</t>
  </si>
  <si>
    <t>1D8411GBD</t>
  </si>
  <si>
    <t>CM-G 150-1600/A/BAQE/11-IE2</t>
  </si>
  <si>
    <t>1D8411GBX</t>
  </si>
  <si>
    <t>CM-G 150-1600/A/BAQE/11 - IE3</t>
  </si>
  <si>
    <t>1D8411GCD</t>
  </si>
  <si>
    <t>CM-G 150-1950/A/BAQE/15-IE2</t>
  </si>
  <si>
    <t>1D8411GCX</t>
  </si>
  <si>
    <t>CM-G 150-1950/A/BAQE/15 - IE3</t>
  </si>
  <si>
    <t>1D8411GDD</t>
  </si>
  <si>
    <t>CM-G 150-2200/A/BAQE/18,5-IE2</t>
  </si>
  <si>
    <t>1D8411GDX</t>
  </si>
  <si>
    <t>CM-G 150-2200/A/BAQE/18,5 - IE3</t>
  </si>
  <si>
    <t>1D8411GED</t>
  </si>
  <si>
    <t>CM-G 150-2405/A/BAQE/22-IE2</t>
  </si>
  <si>
    <t>1D8411GEX</t>
  </si>
  <si>
    <t>CM-G 150-2405/A/BAQE/22 - IE3</t>
  </si>
  <si>
    <t>Сдвоенные циркуляционные насосы DCM / DCM-G (без соединений)</t>
  </si>
  <si>
    <t>DCM 40/380 T</t>
  </si>
  <si>
    <t>DCM 40/460 T</t>
  </si>
  <si>
    <t>DCM 40/620 T</t>
  </si>
  <si>
    <t>DCM 50/460 T</t>
  </si>
  <si>
    <t>DCM 50/630 T</t>
  </si>
  <si>
    <t>DCM 50/880 T</t>
  </si>
  <si>
    <t>DCM-G 65-420/A/BAQE/0,25</t>
  </si>
  <si>
    <t>DCM-G 65-540/A/BAQE/0,37</t>
  </si>
  <si>
    <t>DCM-G 65-660/A/BAQE/0,55</t>
  </si>
  <si>
    <t>DCM-G 65-760/A/BAQE/0,55</t>
  </si>
  <si>
    <t>DCM-G 65-920/A/BAQE/0,75 - IE2</t>
  </si>
  <si>
    <t>DCM-G 65-1080/A/BAQE/1,1 - IE2</t>
  </si>
  <si>
    <t>DCM-G 65-1200/A/BAQE/1,5 - IE2</t>
  </si>
  <si>
    <t>DCM-G 65-1530/A/BAQE/2,2 - IE2</t>
  </si>
  <si>
    <t>DCM-G 65-1680/A/BAQE/3 - IE2</t>
  </si>
  <si>
    <t>DCM-G 65-2380/A/BAQE/4 - IE2</t>
  </si>
  <si>
    <t>60162126</t>
  </si>
  <si>
    <t>DCM-G 80-550/A/BAQE/0,55</t>
  </si>
  <si>
    <t>DCM-G 80-650/A/BAQE/0,75 - IE2</t>
  </si>
  <si>
    <t>DCM-G 80-740/A/BAQE/1,1 - IE2</t>
  </si>
  <si>
    <t>DCM-G 80-890/A/BAQE/1,5 - IE2</t>
  </si>
  <si>
    <t>DCM-G 80-1050/A/BAQE/2,2 - IE2</t>
  </si>
  <si>
    <t>DCM-G 80-1530/A/BAQE/3 - IE2</t>
  </si>
  <si>
    <t>DCM-G 80-1700/A/BAQE/4 - IE2</t>
  </si>
  <si>
    <t>DCM-G 80-2410/A/BAQE/5,5 - IE2</t>
  </si>
  <si>
    <t>60162134</t>
  </si>
  <si>
    <t>DCM-G 80-2700/A/BAQE/7,5 - IE2</t>
  </si>
  <si>
    <t>DCM-G 80-2700/A/BAQE/7,5 - IE3</t>
  </si>
  <si>
    <t>DCM-G 80-3420/A/BAQE/11 - IE2</t>
  </si>
  <si>
    <t>DCM-G 80-3420/A/BAQE/11 - IE3</t>
  </si>
  <si>
    <t>DCM-G 100-510/A/BAQE/0,75 - IE2</t>
  </si>
  <si>
    <t>DCM-G 100-650/A/BAQE/1,1 - IE2</t>
  </si>
  <si>
    <t>DCM-G 100-660/A/BAQE/1,5 - IE2</t>
  </si>
  <si>
    <t>DCM-G 100-865/A/BAQE/2,2 - IE2</t>
  </si>
  <si>
    <t>DCM-G 100-1020/A/BAQE/3 - IE2</t>
  </si>
  <si>
    <t>DCM-G 100-1320/A/BAQE/4 - IE2</t>
  </si>
  <si>
    <t>DCM-G 100-1650/A/BAQE/5,5 - IE2</t>
  </si>
  <si>
    <t>DCM-G 100-2050/A/BAQE/7,5 - IE2</t>
  </si>
  <si>
    <t>DCM-G 100-2050/A/BAQE/7,5 - IE3</t>
  </si>
  <si>
    <t>DCM-G 100-2550/A/BAQE/11 - IE2</t>
  </si>
  <si>
    <t>DCM-G 100-2550/A/BAQE/11 - IE3</t>
  </si>
  <si>
    <t>DCM-G 100-3290/A/BAQE/15 - IE2</t>
  </si>
  <si>
    <t>DCM-G 100-3290/A/BAQE/15 - IE3</t>
  </si>
  <si>
    <t>DCM-G 100-3680/A/BAQE/18,5 - IE2</t>
  </si>
  <si>
    <t>DCM-G 100-3680/A/BAQE/18,5 - IE3</t>
  </si>
  <si>
    <t>DCM-G 100-4100/A/BAQE/22 - IE2</t>
  </si>
  <si>
    <t>DCM-G 100-4100/A/BAQE/22 - IE3</t>
  </si>
  <si>
    <t>DCM-G 125-1075/A/BAQE/4 - IE2</t>
  </si>
  <si>
    <t>DCM-G 125-1270/A/BAQE/5,5 - IE2</t>
  </si>
  <si>
    <t>DCM-G 125-1560/A/BAQE/7,5 - IE2</t>
  </si>
  <si>
    <t>DCM-G 125-1560/A/BAQE/7,5 - IE3</t>
  </si>
  <si>
    <t>DCM-G 125-2100/A/BAQE/11 - IE2</t>
  </si>
  <si>
    <t>DCM-G 125-2100/A/BAQE/11 - IE3</t>
  </si>
  <si>
    <t>DCM-G 125-2550/A/BAQE/15 - IE2</t>
  </si>
  <si>
    <t>DCM-G 125-2550/A/BAQE/15 - IE3</t>
  </si>
  <si>
    <t>DCM-G 125-3200/A/BAQE/18,5 - IE2</t>
  </si>
  <si>
    <t>DCM-G 125-3200/A/BAQE/18,5 - IE3</t>
  </si>
  <si>
    <t>DCM-G 125-3600/A/BAQE/22 - IE2</t>
  </si>
  <si>
    <t>DCM-G 125-3600/A/BAQE/22 - IE3</t>
  </si>
  <si>
    <t>DCM-G 125-4022/A/BAQE/30 - IE2</t>
  </si>
  <si>
    <t>DCM-G 125-4022/A/BAQE/30 - IE3</t>
  </si>
  <si>
    <t>DCM-G 150-955/A/BAQE/5,5 - IE2</t>
  </si>
  <si>
    <t>DCM-G 150-1322/A/BAQE/7,5 - IE2</t>
  </si>
  <si>
    <t>DCM-G 150-1322/A/BAQE/7,5 - IE3</t>
  </si>
  <si>
    <t>DCM-G 150-1600/A/BAQE/11 - IE2</t>
  </si>
  <si>
    <t>DCM-G 150-1600/A/BAQE/11 - IE3</t>
  </si>
  <si>
    <t>DCM-G 150-1950/A/BAQE/15 - IE2</t>
  </si>
  <si>
    <t>DCM-G 150-1950/A/BAQE/15 - IE3</t>
  </si>
  <si>
    <t>DCM-G 150-2200/A/BAQE/18,5 - IE2</t>
  </si>
  <si>
    <t>DCM-G 150-2200/A/BAQE/18,5 - IE3</t>
  </si>
  <si>
    <t>DCM-G 150-2405/A/BAQE/22 - IE2</t>
  </si>
  <si>
    <t>DCM-G 150-2405/A/BAQE/22 - IE3</t>
  </si>
  <si>
    <t>Kit  1 - lenght 115 mm</t>
  </si>
  <si>
    <t>Kit  2 - lenght 165 mm</t>
  </si>
  <si>
    <t>Kit  3 - lenght  85 mm</t>
  </si>
  <si>
    <t>Kit  4 - lenght  25 mm</t>
  </si>
  <si>
    <t>Kit  5 - lenght 50 mm</t>
  </si>
  <si>
    <t>Kit  6 - lenght  80 mm</t>
  </si>
  <si>
    <t>Циркуляционые насосы CP / CP-G / DCP</t>
  </si>
  <si>
    <t>Циркуляционые насосы CP / CP-G  (без содединений)</t>
  </si>
  <si>
    <t>CP 40/1900 T -  IE2</t>
  </si>
  <si>
    <t>CP 40/2300 T    -  IE2</t>
  </si>
  <si>
    <t>CP 40/2700 T    -  IE2</t>
  </si>
  <si>
    <t>CP 40/3500 T    -  IE2</t>
  </si>
  <si>
    <t>CP 40/3800 T    -  IE2</t>
  </si>
  <si>
    <t>CP 40/4700 T    -  IE2</t>
  </si>
  <si>
    <t>CP 40/5500 T    -  IE2</t>
  </si>
  <si>
    <t>CP 40/6200 T    -  IE2</t>
  </si>
  <si>
    <t>CP 40/6200 T   - IE3</t>
  </si>
  <si>
    <t>CP 50/2200 T    -  IE2</t>
  </si>
  <si>
    <t>CP 50/2600 T    -  IE2</t>
  </si>
  <si>
    <t>CP 50/3100 T    -  IE2</t>
  </si>
  <si>
    <t>CP 50/4100 T -  IE2</t>
  </si>
  <si>
    <t>CP 50/4600 T -  IE2</t>
  </si>
  <si>
    <t>CP 50/5100 T -  IE2</t>
  </si>
  <si>
    <t>CP 50/5100 T - IE3</t>
  </si>
  <si>
    <t>CP 50/5650 T -  IE2</t>
  </si>
  <si>
    <t>60167347</t>
  </si>
  <si>
    <t>CP 50/5650 T - IE3</t>
  </si>
  <si>
    <t>1D4111G5A</t>
  </si>
  <si>
    <t>CP-G 65-1470/A/BAQE/1,5 -  IE2</t>
  </si>
  <si>
    <t>1D4111G6A</t>
  </si>
  <si>
    <t>CP-G 65-1900/A/BAQE/2,2 -  IE2</t>
  </si>
  <si>
    <t>1D4111G7B</t>
  </si>
  <si>
    <t>CP-G 65-2280/A/BAQE/3 -  IE2</t>
  </si>
  <si>
    <t>1D4111G8B</t>
  </si>
  <si>
    <t>CP-G 65-2640/A/BAQE/4 -  IE2</t>
  </si>
  <si>
    <t>1D4211G9B</t>
  </si>
  <si>
    <t>CP-G 65-3400/A/BAQE/5,5 -  IE2</t>
  </si>
  <si>
    <t>1D4211GAB</t>
  </si>
  <si>
    <t>CP-G 65-4100/A/BAQE/7,5 -  IE2</t>
  </si>
  <si>
    <t>1D4211GAV</t>
  </si>
  <si>
    <t>CP-G 65-4100/A/BAQE/7,5 - IE3</t>
  </si>
  <si>
    <t>1D4311GBB</t>
  </si>
  <si>
    <t>CP-G 65-4700/A/BAQE/11 -  IE2</t>
  </si>
  <si>
    <t>1D4311GBV</t>
  </si>
  <si>
    <t>CP-G 65-4700/A/BAQE/11 - IE3</t>
  </si>
  <si>
    <t>1D4311GCB</t>
  </si>
  <si>
    <t>CP-G 65-5500/A/BAQE/15 -  IE2</t>
  </si>
  <si>
    <t>1D4311GCV</t>
  </si>
  <si>
    <t>CP-G 65-5500/A/BAQE/15 - IE3</t>
  </si>
  <si>
    <t>1D4311GDB</t>
  </si>
  <si>
    <t>CP-G 65-6150/A/BAQE/18,5 -  IE2</t>
  </si>
  <si>
    <t>1D4311GDV</t>
  </si>
  <si>
    <t>CP-G 65-6150/A/BAQE/18,5 - IE3</t>
  </si>
  <si>
    <t>1D4411GEB</t>
  </si>
  <si>
    <t>CP-G 65-7350/A/BAQE/22 -  IE2</t>
  </si>
  <si>
    <t>1D4411GEV</t>
  </si>
  <si>
    <t>CP-G 65-7350/A/BAQE/22 - IE3</t>
  </si>
  <si>
    <t>1D4411GFB</t>
  </si>
  <si>
    <t>CP-G 65-9250/A/BAQE/30 -  IE2</t>
  </si>
  <si>
    <t>1D4411GFV</t>
  </si>
  <si>
    <t>CP-G 65-9250/A/BAQE/30 - IE3</t>
  </si>
  <si>
    <t>1D5111G6A</t>
  </si>
  <si>
    <t>CP-G 80-1400/A/BAQE/2,2 -  IE2</t>
  </si>
  <si>
    <t>1D5111G7B</t>
  </si>
  <si>
    <t>CP-G 80-1700/A/BAQE/3 -  IE2</t>
  </si>
  <si>
    <t>1D5111G8B</t>
  </si>
  <si>
    <t>CP-G 80-2050/A/BAQE/4 -  IE2</t>
  </si>
  <si>
    <t>1D5111G9B</t>
  </si>
  <si>
    <t>CP-G 80-2400/A/BAQE/5,5 -  IE2</t>
  </si>
  <si>
    <t>1D5211GAB</t>
  </si>
  <si>
    <t>CP-G 80-2770/A/BAQE/7,5 -  IE2</t>
  </si>
  <si>
    <t>1D5211GAV</t>
  </si>
  <si>
    <t>CP-G 80-2770/A/BAQE/7,5 - IE3</t>
  </si>
  <si>
    <t>1D5211GBB</t>
  </si>
  <si>
    <t>CP-G 80-3250/A/BAQE/11 -  IE2</t>
  </si>
  <si>
    <t>1D5211GBV</t>
  </si>
  <si>
    <t>CP-G 80-3250/A/BAQE/11 - IE3</t>
  </si>
  <si>
    <t>1D5211GCB</t>
  </si>
  <si>
    <t>CP-G 80-4000/A/BAQE/15 -  IE2</t>
  </si>
  <si>
    <t>1D5211GCV</t>
  </si>
  <si>
    <t>CP-G 80-4000/A/BAQE/15 - IE3</t>
  </si>
  <si>
    <t>1D5311GDB</t>
  </si>
  <si>
    <t>CP-G 80-5150/A/BAQE/18,5 -  IE2</t>
  </si>
  <si>
    <t>1D5311GDV</t>
  </si>
  <si>
    <t>CP-G 80-5150/A/BAQE/18,5 - IE3</t>
  </si>
  <si>
    <t>1D5311GEB</t>
  </si>
  <si>
    <t>CP-G 80-5650/A/BAQE/22 -  IE2</t>
  </si>
  <si>
    <t>1D5311GEV</t>
  </si>
  <si>
    <t>CP-G 80-5650/A/BAQE/22 - IE3</t>
  </si>
  <si>
    <t>1D5311GFB</t>
  </si>
  <si>
    <t>CP-G 80-6850/A/BAQE/30 -  IE2</t>
  </si>
  <si>
    <t>1D5311GFV</t>
  </si>
  <si>
    <t>CP-G 80-6850/A/BAQE/30 - IE3</t>
  </si>
  <si>
    <t>1D5411GGB</t>
  </si>
  <si>
    <t>CP-G 80-8600/A/BAQE/37 -  IE2</t>
  </si>
  <si>
    <t>1D5411GGV</t>
  </si>
  <si>
    <t>CP-G 80-8600/A/BAQE/37 - IE3</t>
  </si>
  <si>
    <t>1D5411GHB</t>
  </si>
  <si>
    <t>CP-G-G 80-9600/A/BAQE/45 -  IE2</t>
  </si>
  <si>
    <t>1D5411GHV</t>
  </si>
  <si>
    <t>CP-G-G 80-9600/A/BAQE/45 - IE3</t>
  </si>
  <si>
    <t>1D5511GKB</t>
  </si>
  <si>
    <t>CP-G-G 80-10200/A/BAQE/55 -  IE2</t>
  </si>
  <si>
    <t>1D5511GKV</t>
  </si>
  <si>
    <t>CP-G-G 80-10200/A/BAQE/55 - IE3</t>
  </si>
  <si>
    <t>1D6111G8B</t>
  </si>
  <si>
    <t>CP-G 100-1600/A/BAQE/4 -  IE2</t>
  </si>
  <si>
    <t>1D6111G9B</t>
  </si>
  <si>
    <t>CP-G 100-1950/A/BAQE/5,5 -  IE2</t>
  </si>
  <si>
    <t>1D6111GAB</t>
  </si>
  <si>
    <t>CP-G 100-2350/A/BAQE/7,5 -  IE2</t>
  </si>
  <si>
    <t>1D6111GAV</t>
  </si>
  <si>
    <t>CP-G 100-2350/A/BAQE/7,5 - IE3</t>
  </si>
  <si>
    <t>1D6211GBB</t>
  </si>
  <si>
    <t>CP-G 100-2400/A/BAQE/11 -  IE2</t>
  </si>
  <si>
    <t>1D6211GBV</t>
  </si>
  <si>
    <t>CP-G 100-2400/A/BAQE/11 - IE3</t>
  </si>
  <si>
    <t>1D6211GCB</t>
  </si>
  <si>
    <t>CP-G 100-3050/A/BAQE/15 -  IE2</t>
  </si>
  <si>
    <t>1D6211GCV</t>
  </si>
  <si>
    <t>CP-G 100-3050/A/BAQE/15 - IE3</t>
  </si>
  <si>
    <t>1D6211GDB</t>
  </si>
  <si>
    <t>CP-G 100-3550/A/BAQE/18,5 -  IE2</t>
  </si>
  <si>
    <t>1D6211GDV</t>
  </si>
  <si>
    <t>CP-G 100-3550/A/BAQE/18,5 - IE3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</si>
</sst>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0"/>
      <name val="Calibri"/>
      <family val="2"/>
      <charset val="204"/>
    </font>
    <font>
      <b/>
      <sz val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color indexed="10"/>
      <name val="Calibri"/>
      <family val="2"/>
      <charset val="204"/>
    </font>
    <font>
      <b/>
      <sz val="8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121">
    <xf numFmtId="0" fontId="0" fillId="0" borderId="0" xfId="0"/>
    <xf numFmtId="49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/>
    <xf numFmtId="4" fontId="1" fillId="0" borderId="1" xfId="0" applyNumberFormat="1" applyFont="1" applyFill="1" applyBorder="1"/>
    <xf numFmtId="49" fontId="6" fillId="0" borderId="1" xfId="0" applyNumberFormat="1" applyFont="1" applyFill="1" applyBorder="1" applyAlignment="1"/>
    <xf numFmtId="0" fontId="7" fillId="0" borderId="0" xfId="0" applyFont="1"/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/>
    <xf numFmtId="4" fontId="10" fillId="2" borderId="1" xfId="0" applyNumberFormat="1" applyFont="1" applyFill="1" applyBorder="1"/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/>
    <xf numFmtId="2" fontId="8" fillId="0" borderId="1" xfId="0" applyNumberFormat="1" applyFont="1" applyFill="1" applyBorder="1"/>
    <xf numFmtId="4" fontId="10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2" fontId="8" fillId="2" borderId="1" xfId="7" applyNumberFormat="1" applyFont="1" applyFill="1" applyBorder="1" applyAlignment="1">
      <alignment horizontal="right"/>
    </xf>
    <xf numFmtId="49" fontId="9" fillId="0" borderId="1" xfId="4" applyNumberFormat="1" applyFont="1" applyFill="1" applyBorder="1" applyAlignment="1">
      <alignment horizontal="left" vertical="center"/>
    </xf>
    <xf numFmtId="49" fontId="8" fillId="0" borderId="1" xfId="6" applyNumberFormat="1" applyFont="1" applyFill="1" applyBorder="1" applyAlignment="1"/>
    <xf numFmtId="2" fontId="8" fillId="0" borderId="1" xfId="7" applyNumberFormat="1" applyFont="1" applyFill="1" applyBorder="1" applyAlignment="1">
      <alignment horizontal="right"/>
    </xf>
    <xf numFmtId="49" fontId="9" fillId="0" borderId="1" xfId="6" applyNumberFormat="1" applyFont="1" applyFill="1" applyBorder="1" applyAlignment="1"/>
    <xf numFmtId="49" fontId="9" fillId="0" borderId="1" xfId="6" applyNumberFormat="1" applyFont="1" applyFill="1" applyBorder="1" applyAlignment="1">
      <alignment vertical="center"/>
    </xf>
    <xf numFmtId="4" fontId="8" fillId="2" borderId="1" xfId="8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/>
    <xf numFmtId="49" fontId="9" fillId="0" borderId="1" xfId="1" applyNumberFormat="1" applyFont="1" applyFill="1" applyBorder="1" applyAlignment="1"/>
    <xf numFmtId="49" fontId="9" fillId="0" borderId="1" xfId="7" applyNumberFormat="1" applyFont="1" applyFill="1" applyBorder="1" applyAlignment="1">
      <alignment horizontal="left"/>
    </xf>
    <xf numFmtId="49" fontId="9" fillId="0" borderId="1" xfId="7" applyNumberFormat="1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left"/>
    </xf>
    <xf numFmtId="0" fontId="9" fillId="0" borderId="1" xfId="7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2" fontId="8" fillId="0" borderId="1" xfId="6" applyNumberFormat="1" applyFont="1" applyFill="1" applyBorder="1" applyAlignment="1">
      <alignment horizontal="left"/>
    </xf>
    <xf numFmtId="1" fontId="9" fillId="0" borderId="1" xfId="4" applyNumberFormat="1" applyFont="1" applyFill="1" applyBorder="1" applyAlignment="1">
      <alignment horizontal="left" vertical="center"/>
    </xf>
    <xf numFmtId="49" fontId="9" fillId="0" borderId="1" xfId="8" applyNumberFormat="1" applyFont="1" applyFill="1" applyBorder="1" applyAlignment="1"/>
    <xf numFmtId="4" fontId="8" fillId="0" borderId="1" xfId="8" applyNumberFormat="1" applyFont="1" applyFill="1" applyBorder="1" applyAlignment="1">
      <alignment horizontal="right"/>
    </xf>
    <xf numFmtId="49" fontId="9" fillId="0" borderId="1" xfId="4" applyNumberFormat="1" applyFont="1" applyFill="1" applyBorder="1" applyAlignment="1"/>
    <xf numFmtId="49" fontId="9" fillId="0" borderId="1" xfId="5" applyNumberFormat="1" applyFont="1" applyFill="1" applyBorder="1" applyAlignment="1">
      <alignment horizontal="left" vertical="center"/>
    </xf>
    <xf numFmtId="49" fontId="9" fillId="0" borderId="1" xfId="5" applyNumberFormat="1" applyFont="1" applyFill="1" applyBorder="1" applyAlignment="1"/>
    <xf numFmtId="49" fontId="9" fillId="0" borderId="1" xfId="2" applyNumberFormat="1" applyFont="1" applyFill="1" applyBorder="1" applyAlignment="1"/>
    <xf numFmtId="49" fontId="9" fillId="0" borderId="1" xfId="3" applyNumberFormat="1" applyFont="1" applyFill="1" applyBorder="1" applyAlignment="1"/>
    <xf numFmtId="0" fontId="9" fillId="0" borderId="1" xfId="4" applyNumberFormat="1" applyFont="1" applyFill="1" applyBorder="1" applyAlignment="1">
      <alignment horizontal="left" vertical="center"/>
    </xf>
    <xf numFmtId="1" fontId="9" fillId="0" borderId="1" xfId="4" applyNumberFormat="1" applyFont="1" applyFill="1" applyBorder="1" applyAlignment="1">
      <alignment horizontal="center"/>
    </xf>
    <xf numFmtId="49" fontId="9" fillId="0" borderId="1" xfId="5" applyNumberFormat="1" applyFont="1" applyFill="1" applyBorder="1" applyAlignment="1">
      <alignment vertical="center"/>
    </xf>
    <xf numFmtId="49" fontId="8" fillId="0" borderId="1" xfId="4" applyNumberFormat="1" applyFont="1" applyFill="1" applyBorder="1" applyAlignment="1">
      <alignment horizontal="left" vertical="center"/>
    </xf>
    <xf numFmtId="49" fontId="9" fillId="0" borderId="1" xfId="4" quotePrefix="1" applyNumberFormat="1" applyFont="1" applyFill="1" applyBorder="1" applyAlignment="1">
      <alignment horizontal="left" vertical="center"/>
    </xf>
    <xf numFmtId="49" fontId="9" fillId="0" borderId="1" xfId="4" applyNumberFormat="1" applyFont="1" applyFill="1" applyBorder="1" applyAlignment="1">
      <alignment horizontal="left"/>
    </xf>
    <xf numFmtId="0" fontId="9" fillId="0" borderId="1" xfId="5" applyNumberFormat="1" applyFont="1" applyFill="1" applyBorder="1" applyAlignment="1">
      <alignment horizontal="left" vertical="center"/>
    </xf>
    <xf numFmtId="0" fontId="7" fillId="0" borderId="0" xfId="0" applyFont="1" applyFill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9" fillId="0" borderId="1" xfId="1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9" fontId="9" fillId="0" borderId="1" xfId="6" applyNumberFormat="1" applyFont="1" applyFill="1" applyBorder="1" applyAlignment="1">
      <alignment vertical="center" wrapText="1"/>
    </xf>
    <xf numFmtId="49" fontId="9" fillId="0" borderId="1" xfId="5" applyNumberFormat="1" applyFont="1" applyFill="1" applyBorder="1" applyAlignment="1">
      <alignment horizontal="left"/>
    </xf>
    <xf numFmtId="0" fontId="9" fillId="0" borderId="1" xfId="0" applyFont="1" applyFill="1" applyBorder="1"/>
    <xf numFmtId="0" fontId="9" fillId="0" borderId="0" xfId="0" applyFont="1" applyFill="1"/>
    <xf numFmtId="4" fontId="8" fillId="2" borderId="1" xfId="7" applyNumberFormat="1" applyFont="1" applyFill="1" applyBorder="1" applyAlignment="1">
      <alignment horizontal="right"/>
    </xf>
    <xf numFmtId="3" fontId="8" fillId="0" borderId="1" xfId="8" applyNumberFormat="1" applyFont="1" applyFill="1" applyBorder="1" applyAlignment="1">
      <alignment horizontal="right"/>
    </xf>
    <xf numFmtId="2" fontId="9" fillId="0" borderId="1" xfId="7" applyNumberFormat="1" applyFont="1" applyFill="1" applyBorder="1" applyAlignment="1">
      <alignment horizontal="right"/>
    </xf>
    <xf numFmtId="0" fontId="8" fillId="0" borderId="1" xfId="0" applyFont="1" applyFill="1" applyBorder="1"/>
    <xf numFmtId="0" fontId="8" fillId="2" borderId="0" xfId="0" applyFont="1" applyFill="1"/>
    <xf numFmtId="0" fontId="11" fillId="0" borderId="0" xfId="0" applyFont="1" applyAlignment="1">
      <alignment horizontal="center" vertical="center"/>
    </xf>
    <xf numFmtId="2" fontId="8" fillId="2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7" fillId="0" borderId="0" xfId="0" applyFont="1" applyBorder="1"/>
    <xf numFmtId="49" fontId="9" fillId="0" borderId="4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/>
    <xf numFmtId="2" fontId="8" fillId="2" borderId="4" xfId="0" applyNumberFormat="1" applyFont="1" applyFill="1" applyBorder="1"/>
    <xf numFmtId="4" fontId="10" fillId="2" borderId="4" xfId="0" applyNumberFormat="1" applyFont="1" applyFill="1" applyBorder="1"/>
    <xf numFmtId="0" fontId="7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/>
    <xf numFmtId="0" fontId="7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9" fontId="6" fillId="5" borderId="5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2" fontId="8" fillId="0" borderId="1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wrapText="1"/>
    </xf>
    <xf numFmtId="49" fontId="6" fillId="0" borderId="1" xfId="6" applyNumberFormat="1" applyFont="1" applyFill="1" applyBorder="1" applyAlignment="1"/>
    <xf numFmtId="49" fontId="6" fillId="0" borderId="1" xfId="8" applyNumberFormat="1" applyFont="1" applyFill="1" applyBorder="1" applyAlignment="1"/>
    <xf numFmtId="49" fontId="9" fillId="0" borderId="1" xfId="0" quotePrefix="1" applyNumberFormat="1" applyFont="1" applyFill="1" applyBorder="1" applyAlignment="1">
      <alignment horizontal="left" vertical="center"/>
    </xf>
    <xf numFmtId="49" fontId="6" fillId="0" borderId="1" xfId="4" applyNumberFormat="1" applyFont="1" applyFill="1" applyBorder="1" applyAlignment="1"/>
    <xf numFmtId="0" fontId="8" fillId="0" borderId="1" xfId="0" applyFont="1" applyFill="1" applyBorder="1" applyAlignment="1">
      <alignment horizontal="left" vertical="center"/>
    </xf>
    <xf numFmtId="49" fontId="6" fillId="0" borderId="1" xfId="5" applyNumberFormat="1" applyFont="1" applyFill="1" applyBorder="1" applyAlignment="1"/>
    <xf numFmtId="0" fontId="14" fillId="6" borderId="7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2" fillId="0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7" fillId="0" borderId="9" xfId="0" applyFont="1" applyBorder="1"/>
    <xf numFmtId="49" fontId="8" fillId="0" borderId="9" xfId="0" applyNumberFormat="1" applyFont="1" applyFill="1" applyBorder="1" applyAlignment="1">
      <alignment horizontal="left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49" fontId="15" fillId="0" borderId="11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5" fillId="0" borderId="13" xfId="0" applyNumberFormat="1" applyFont="1" applyFill="1" applyBorder="1" applyAlignment="1">
      <alignment horizontal="left" vertical="center" wrapText="1"/>
    </xf>
    <xf numFmtId="0" fontId="17" fillId="7" borderId="0" xfId="0" applyNumberFormat="1" applyFont="1" applyFill="1" applyBorder="1" applyAlignment="1">
      <alignment horizontal="left" vertical="center" wrapText="1"/>
    </xf>
    <xf numFmtId="0" fontId="17" fillId="7" borderId="14" xfId="0" applyNumberFormat="1" applyFont="1" applyFill="1" applyBorder="1" applyAlignment="1">
      <alignment horizontal="left" vertical="center" wrapText="1"/>
    </xf>
    <xf numFmtId="0" fontId="17" fillId="7" borderId="13" xfId="0" applyNumberFormat="1" applyFont="1" applyFill="1" applyBorder="1" applyAlignment="1">
      <alignment horizontal="left" vertical="center" wrapText="1"/>
    </xf>
    <xf numFmtId="0" fontId="17" fillId="7" borderId="15" xfId="0" applyNumberFormat="1" applyFont="1" applyFill="1" applyBorder="1" applyAlignment="1">
      <alignment horizontal="left" vertical="center" wrapText="1"/>
    </xf>
    <xf numFmtId="0" fontId="11" fillId="7" borderId="9" xfId="0" applyNumberFormat="1" applyFont="1" applyFill="1" applyBorder="1" applyAlignment="1">
      <alignment horizontal="left" vertical="center" wrapText="1"/>
    </xf>
    <xf numFmtId="0" fontId="11" fillId="7" borderId="16" xfId="0" applyNumberFormat="1" applyFont="1" applyFill="1" applyBorder="1" applyAlignment="1">
      <alignment horizontal="left" vertical="center" wrapText="1"/>
    </xf>
  </cellXfs>
  <cellStyles count="9">
    <cellStyle name="Normal_Gross_Jan_2014_exp_euro_ordine" xfId="1"/>
    <cellStyle name="Normal_List_Gen_ 2014_ordine" xfId="2"/>
    <cellStyle name="Normal_Sheet1" xfId="3"/>
    <cellStyle name="Normal_Sheet1_Gross_Jan_2014_exp_euro_ordine" xfId="4"/>
    <cellStyle name="Normal_Sheet6" xfId="5"/>
    <cellStyle name="Обычный" xfId="0" builtinId="0"/>
    <cellStyle name="Обычный_Лист1" xfId="6"/>
    <cellStyle name="Обычный_Лист1_1" xfId="7"/>
    <cellStyle name="Обычный_Лист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861"/>
  <sheetViews>
    <sheetView tabSelected="1" zoomScale="91" zoomScaleNormal="91" workbookViewId="0">
      <pane ySplit="1" topLeftCell="A239" activePane="bottomLeft" state="frozen"/>
      <selection pane="bottomLeft" activeCell="E16" sqref="E16"/>
    </sheetView>
  </sheetViews>
  <sheetFormatPr defaultRowHeight="12.75"/>
  <cols>
    <col min="1" max="1" width="11.5703125" style="55" customWidth="1"/>
    <col min="2" max="2" width="14.5703125" style="5" hidden="1" customWidth="1"/>
    <col min="3" max="3" width="10" style="83" customWidth="1"/>
    <col min="4" max="4" width="15.28515625" style="57" customWidth="1"/>
    <col min="5" max="5" width="51.28515625" style="61" customWidth="1"/>
    <col min="6" max="6" width="18" style="66" customWidth="1"/>
    <col min="7" max="7" width="17.7109375" style="5" customWidth="1"/>
    <col min="8" max="8" width="8.5703125" style="55" customWidth="1"/>
    <col min="9" max="16384" width="9.140625" style="5"/>
  </cols>
  <sheetData>
    <row r="1" spans="1:10" s="67" customFormat="1" ht="66.75" customHeight="1" thickBot="1">
      <c r="A1" s="88" t="s">
        <v>546</v>
      </c>
      <c r="B1" s="87"/>
      <c r="C1" s="86" t="s">
        <v>8270</v>
      </c>
      <c r="D1" s="84" t="s">
        <v>8271</v>
      </c>
      <c r="E1" s="84" t="s">
        <v>8272</v>
      </c>
      <c r="F1" s="84" t="s">
        <v>562</v>
      </c>
      <c r="G1" s="84" t="s">
        <v>561</v>
      </c>
      <c r="H1" s="85" t="s">
        <v>560</v>
      </c>
    </row>
    <row r="2" spans="1:10" ht="25.5" customHeight="1" thickBot="1">
      <c r="A2" s="105" t="s">
        <v>547</v>
      </c>
      <c r="B2" s="106"/>
      <c r="C2" s="119" t="s">
        <v>573</v>
      </c>
      <c r="D2" s="120"/>
      <c r="E2" s="107" t="s">
        <v>572</v>
      </c>
      <c r="F2" s="108"/>
      <c r="G2" s="108"/>
      <c r="H2" s="109"/>
    </row>
    <row r="3" spans="1:10" ht="22.5" customHeight="1" thickBot="1">
      <c r="A3" s="70"/>
      <c r="B3" s="71">
        <f>(100-A3)/100</f>
        <v>1</v>
      </c>
      <c r="C3" s="115" t="s">
        <v>577</v>
      </c>
      <c r="D3" s="116"/>
      <c r="E3" s="111" t="s">
        <v>578</v>
      </c>
      <c r="F3" s="112"/>
      <c r="G3" s="112"/>
      <c r="H3" s="112"/>
    </row>
    <row r="4" spans="1:10" ht="25.5" customHeight="1" thickBot="1">
      <c r="A4" s="98" t="s">
        <v>548</v>
      </c>
      <c r="B4" s="71"/>
      <c r="C4" s="115"/>
      <c r="D4" s="116"/>
      <c r="E4" s="111"/>
      <c r="F4" s="112"/>
      <c r="G4" s="112"/>
      <c r="H4" s="112"/>
    </row>
    <row r="5" spans="1:10" ht="21.75" customHeight="1" thickBot="1">
      <c r="A5" s="70"/>
      <c r="B5" s="110">
        <f>(100-A5)/100</f>
        <v>1</v>
      </c>
      <c r="C5" s="117"/>
      <c r="D5" s="118"/>
      <c r="E5" s="113"/>
      <c r="F5" s="114"/>
      <c r="G5" s="114"/>
      <c r="H5" s="114"/>
    </row>
    <row r="6" spans="1:10" ht="15.75">
      <c r="A6" s="69"/>
      <c r="B6" s="72"/>
      <c r="C6" s="100"/>
      <c r="D6" s="101"/>
      <c r="E6" s="102" t="s">
        <v>549</v>
      </c>
      <c r="F6" s="103"/>
      <c r="G6" s="103"/>
      <c r="H6" s="104"/>
      <c r="I6" s="72"/>
      <c r="J6" s="72"/>
    </row>
    <row r="7" spans="1:10">
      <c r="A7" s="69"/>
      <c r="B7" s="72"/>
      <c r="C7" s="81"/>
      <c r="D7" s="6"/>
      <c r="E7" s="7"/>
      <c r="F7" s="7"/>
      <c r="G7" s="7"/>
      <c r="H7" s="8"/>
      <c r="I7" s="72"/>
      <c r="J7" s="72"/>
    </row>
    <row r="8" spans="1:10" ht="15">
      <c r="C8" s="81"/>
      <c r="D8" s="6"/>
      <c r="E8" s="1" t="s">
        <v>8273</v>
      </c>
      <c r="F8" s="7"/>
      <c r="G8" s="7"/>
      <c r="H8" s="8"/>
    </row>
    <row r="9" spans="1:10">
      <c r="B9" s="51"/>
      <c r="C9" s="82"/>
      <c r="D9" s="73">
        <v>60144656</v>
      </c>
      <c r="E9" s="74" t="s">
        <v>8274</v>
      </c>
      <c r="F9" s="75">
        <v>54021.813730000002</v>
      </c>
      <c r="G9" s="76">
        <f>F9/1.18</f>
        <v>45781.19807627119</v>
      </c>
      <c r="H9" s="77">
        <v>1</v>
      </c>
    </row>
    <row r="10" spans="1:10">
      <c r="C10" s="33"/>
      <c r="D10" s="11">
        <v>60144657</v>
      </c>
      <c r="E10" s="12" t="s">
        <v>8275</v>
      </c>
      <c r="F10" s="9">
        <v>74008.482644999996</v>
      </c>
      <c r="G10" s="10">
        <f t="shared" ref="G10:G73" si="0">F10/1.18</f>
        <v>62719.053088983048</v>
      </c>
      <c r="H10" s="52">
        <v>1</v>
      </c>
    </row>
    <row r="11" spans="1:10">
      <c r="B11" s="51"/>
      <c r="C11" s="33"/>
      <c r="D11" s="11">
        <v>60144659</v>
      </c>
      <c r="E11" s="12" t="s">
        <v>8276</v>
      </c>
      <c r="F11" s="9">
        <v>87764.391645000011</v>
      </c>
      <c r="G11" s="10">
        <f t="shared" si="0"/>
        <v>74376.603088983058</v>
      </c>
      <c r="H11" s="52">
        <v>1</v>
      </c>
    </row>
    <row r="12" spans="1:10">
      <c r="C12" s="33"/>
      <c r="D12" s="11">
        <v>60144660</v>
      </c>
      <c r="E12" s="12" t="s">
        <v>8277</v>
      </c>
      <c r="F12" s="9">
        <v>109044.03327499999</v>
      </c>
      <c r="G12" s="10">
        <f t="shared" si="0"/>
        <v>92410.19769067796</v>
      </c>
      <c r="H12" s="52">
        <v>1</v>
      </c>
    </row>
    <row r="13" spans="1:10">
      <c r="C13" s="33"/>
      <c r="D13" s="11">
        <v>60144662</v>
      </c>
      <c r="E13" s="12" t="s">
        <v>8278</v>
      </c>
      <c r="F13" s="9">
        <v>137494.88573000001</v>
      </c>
      <c r="G13" s="10">
        <f t="shared" si="0"/>
        <v>116521.08960169493</v>
      </c>
      <c r="H13" s="52">
        <v>1</v>
      </c>
    </row>
    <row r="14" spans="1:10">
      <c r="C14" s="33"/>
      <c r="D14" s="11">
        <v>60144664</v>
      </c>
      <c r="E14" s="12" t="s">
        <v>8279</v>
      </c>
      <c r="F14" s="9">
        <v>192692.64541500004</v>
      </c>
      <c r="G14" s="10">
        <f t="shared" si="0"/>
        <v>163298.85204661021</v>
      </c>
      <c r="H14" s="52">
        <v>1</v>
      </c>
    </row>
    <row r="15" spans="1:10">
      <c r="C15" s="33"/>
      <c r="D15" s="11">
        <v>60144665</v>
      </c>
      <c r="E15" s="12" t="s">
        <v>8280</v>
      </c>
      <c r="F15" s="9">
        <v>259412.87794000001</v>
      </c>
      <c r="G15" s="10">
        <f t="shared" si="0"/>
        <v>219841.42198305085</v>
      </c>
      <c r="H15" s="52">
        <v>1</v>
      </c>
    </row>
    <row r="16" spans="1:10">
      <c r="C16" s="33"/>
      <c r="D16" s="11"/>
      <c r="E16" s="12"/>
      <c r="F16" s="13"/>
      <c r="G16" s="14"/>
      <c r="H16" s="53"/>
      <c r="I16" s="50"/>
    </row>
    <row r="17" spans="3:9">
      <c r="C17" s="33"/>
      <c r="D17" s="15"/>
      <c r="E17" s="16"/>
      <c r="F17" s="13"/>
      <c r="G17" s="14"/>
      <c r="H17" s="53"/>
      <c r="I17" s="50"/>
    </row>
    <row r="18" spans="3:9">
      <c r="C18" s="33"/>
      <c r="D18" s="11">
        <v>60144674</v>
      </c>
      <c r="E18" s="12" t="s">
        <v>8281</v>
      </c>
      <c r="F18" s="9">
        <v>37483.034450000006</v>
      </c>
      <c r="G18" s="10">
        <f t="shared" si="0"/>
        <v>31765.283432203396</v>
      </c>
      <c r="H18" s="52">
        <v>1</v>
      </c>
    </row>
    <row r="19" spans="3:9">
      <c r="C19" s="33"/>
      <c r="D19" s="11">
        <v>60144675</v>
      </c>
      <c r="E19" s="12" t="s">
        <v>8282</v>
      </c>
      <c r="F19" s="9">
        <v>37344.610445000006</v>
      </c>
      <c r="G19" s="10">
        <f t="shared" si="0"/>
        <v>31647.974953389836</v>
      </c>
      <c r="H19" s="52">
        <v>1</v>
      </c>
    </row>
    <row r="20" spans="3:9">
      <c r="C20" s="33"/>
      <c r="D20" s="11">
        <v>60144673</v>
      </c>
      <c r="E20" s="12" t="s">
        <v>8283</v>
      </c>
      <c r="F20" s="9">
        <v>3042.5954800000004</v>
      </c>
      <c r="G20" s="10">
        <f t="shared" si="0"/>
        <v>2578.4707457627123</v>
      </c>
      <c r="H20" s="52">
        <v>1</v>
      </c>
    </row>
    <row r="21" spans="3:9">
      <c r="C21" s="33"/>
      <c r="D21" s="11">
        <v>60120929</v>
      </c>
      <c r="E21" s="12" t="s">
        <v>8284</v>
      </c>
      <c r="F21" s="9">
        <v>967.57664999999997</v>
      </c>
      <c r="G21" s="10">
        <f t="shared" si="0"/>
        <v>819.98021186440678</v>
      </c>
      <c r="H21" s="52">
        <v>1</v>
      </c>
    </row>
    <row r="22" spans="3:9">
      <c r="C22" s="33"/>
      <c r="D22" s="11">
        <v>60145637</v>
      </c>
      <c r="E22" s="12" t="s">
        <v>8285</v>
      </c>
      <c r="F22" s="9">
        <v>1175.9334200000001</v>
      </c>
      <c r="G22" s="10">
        <f t="shared" si="0"/>
        <v>996.55374576271197</v>
      </c>
      <c r="H22" s="52">
        <v>1</v>
      </c>
    </row>
    <row r="23" spans="3:9">
      <c r="C23" s="33"/>
      <c r="D23" s="11"/>
      <c r="E23" s="12"/>
      <c r="F23" s="13"/>
      <c r="G23" s="14"/>
      <c r="H23" s="53"/>
      <c r="I23" s="50"/>
    </row>
    <row r="24" spans="3:9" ht="15">
      <c r="C24" s="33"/>
      <c r="D24" s="15"/>
      <c r="E24" s="4" t="s">
        <v>8286</v>
      </c>
      <c r="F24" s="13"/>
      <c r="G24" s="14"/>
      <c r="H24" s="53"/>
      <c r="I24" s="50"/>
    </row>
    <row r="25" spans="3:9">
      <c r="C25" s="33"/>
      <c r="D25" s="11">
        <v>60145919</v>
      </c>
      <c r="E25" s="12" t="s">
        <v>8287</v>
      </c>
      <c r="F25" s="9">
        <v>54021.813730000002</v>
      </c>
      <c r="G25" s="10">
        <f t="shared" si="0"/>
        <v>45781.19807627119</v>
      </c>
      <c r="H25" s="52">
        <v>1</v>
      </c>
    </row>
    <row r="26" spans="3:9">
      <c r="C26" s="33"/>
      <c r="D26" s="11">
        <v>60145920</v>
      </c>
      <c r="E26" s="12" t="s">
        <v>8288</v>
      </c>
      <c r="F26" s="9">
        <v>74008.482644999996</v>
      </c>
      <c r="G26" s="10">
        <f t="shared" si="0"/>
        <v>62719.053088983048</v>
      </c>
      <c r="H26" s="52">
        <v>1</v>
      </c>
    </row>
    <row r="27" spans="3:9">
      <c r="C27" s="33"/>
      <c r="D27" s="11">
        <v>60145921</v>
      </c>
      <c r="E27" s="12" t="s">
        <v>8289</v>
      </c>
      <c r="F27" s="9">
        <v>87764.391645000011</v>
      </c>
      <c r="G27" s="10">
        <f t="shared" si="0"/>
        <v>74376.603088983058</v>
      </c>
      <c r="H27" s="52">
        <v>1</v>
      </c>
    </row>
    <row r="28" spans="3:9">
      <c r="C28" s="33"/>
      <c r="D28" s="11">
        <v>60145922</v>
      </c>
      <c r="E28" s="12" t="s">
        <v>8290</v>
      </c>
      <c r="F28" s="9">
        <v>109044.03327499999</v>
      </c>
      <c r="G28" s="10">
        <f t="shared" si="0"/>
        <v>92410.19769067796</v>
      </c>
      <c r="H28" s="52">
        <v>1</v>
      </c>
    </row>
    <row r="29" spans="3:9">
      <c r="C29" s="33"/>
      <c r="D29" s="11">
        <v>60145923</v>
      </c>
      <c r="E29" s="12" t="s">
        <v>8291</v>
      </c>
      <c r="F29" s="9">
        <v>137494.88573000001</v>
      </c>
      <c r="G29" s="10">
        <f t="shared" si="0"/>
        <v>116521.08960169493</v>
      </c>
      <c r="H29" s="52">
        <v>1</v>
      </c>
    </row>
    <row r="30" spans="3:9">
      <c r="C30" s="33"/>
      <c r="D30" s="11">
        <v>60145924</v>
      </c>
      <c r="E30" s="12" t="s">
        <v>8292</v>
      </c>
      <c r="F30" s="9">
        <v>192692.64541500004</v>
      </c>
      <c r="G30" s="10">
        <f t="shared" si="0"/>
        <v>163298.85204661021</v>
      </c>
      <c r="H30" s="52">
        <v>1</v>
      </c>
    </row>
    <row r="31" spans="3:9">
      <c r="C31" s="33"/>
      <c r="D31" s="11">
        <v>60145925</v>
      </c>
      <c r="E31" s="12" t="s">
        <v>8293</v>
      </c>
      <c r="F31" s="9">
        <v>259412.87794000001</v>
      </c>
      <c r="G31" s="10">
        <f t="shared" si="0"/>
        <v>219841.42198305085</v>
      </c>
      <c r="H31" s="52">
        <v>1</v>
      </c>
    </row>
    <row r="32" spans="3:9">
      <c r="C32" s="33"/>
      <c r="D32" s="11"/>
      <c r="E32" s="12"/>
      <c r="F32" s="13"/>
      <c r="G32" s="14"/>
      <c r="H32" s="53"/>
      <c r="I32" s="50"/>
    </row>
    <row r="33" spans="3:9" ht="15">
      <c r="C33" s="33"/>
      <c r="D33" s="15"/>
      <c r="E33" s="4" t="s">
        <v>8294</v>
      </c>
      <c r="F33" s="13"/>
      <c r="G33" s="14"/>
      <c r="H33" s="53"/>
      <c r="I33" s="50"/>
    </row>
    <row r="34" spans="3:9">
      <c r="C34" s="33"/>
      <c r="D34" s="11">
        <v>60146289</v>
      </c>
      <c r="E34" s="12" t="s">
        <v>8295</v>
      </c>
      <c r="F34" s="9">
        <v>13139.400095000003</v>
      </c>
      <c r="G34" s="10">
        <f t="shared" si="0"/>
        <v>11135.08482627119</v>
      </c>
      <c r="H34" s="52">
        <v>1</v>
      </c>
    </row>
    <row r="35" spans="3:9">
      <c r="C35" s="33"/>
      <c r="D35" s="11">
        <v>88002533</v>
      </c>
      <c r="E35" s="12" t="s">
        <v>8296</v>
      </c>
      <c r="F35" s="9">
        <v>16944.073434999998</v>
      </c>
      <c r="G35" s="10">
        <f t="shared" si="0"/>
        <v>14359.384266949151</v>
      </c>
      <c r="H35" s="52">
        <v>1</v>
      </c>
    </row>
    <row r="36" spans="3:9">
      <c r="C36" s="17">
        <v>60148784</v>
      </c>
      <c r="D36" s="18">
        <v>60162878</v>
      </c>
      <c r="E36" s="12" t="s">
        <v>8297</v>
      </c>
      <c r="F36" s="9">
        <v>12526.64733</v>
      </c>
      <c r="G36" s="10">
        <f t="shared" si="0"/>
        <v>10615.802822033898</v>
      </c>
      <c r="H36" s="52">
        <v>1</v>
      </c>
    </row>
    <row r="37" spans="3:9">
      <c r="C37" s="17"/>
      <c r="D37" s="11">
        <v>60146290</v>
      </c>
      <c r="E37" s="12" t="s">
        <v>8298</v>
      </c>
      <c r="F37" s="9">
        <v>42393.720980000006</v>
      </c>
      <c r="G37" s="10">
        <f t="shared" si="0"/>
        <v>35926.882186440685</v>
      </c>
      <c r="H37" s="52">
        <v>1</v>
      </c>
    </row>
    <row r="38" spans="3:9">
      <c r="C38" s="33"/>
      <c r="D38" s="11">
        <v>60146291</v>
      </c>
      <c r="E38" s="12" t="s">
        <v>8299</v>
      </c>
      <c r="F38" s="9">
        <v>51453.016180000013</v>
      </c>
      <c r="G38" s="10">
        <f t="shared" si="0"/>
        <v>43604.251000000011</v>
      </c>
      <c r="H38" s="52">
        <v>1</v>
      </c>
    </row>
    <row r="39" spans="3:9">
      <c r="C39" s="33"/>
      <c r="D39" s="11">
        <v>88002228</v>
      </c>
      <c r="E39" s="12" t="s">
        <v>8300</v>
      </c>
      <c r="F39" s="9">
        <v>12033.386905000001</v>
      </c>
      <c r="G39" s="10">
        <f t="shared" si="0"/>
        <v>10197.785512711866</v>
      </c>
      <c r="H39" s="52">
        <v>1</v>
      </c>
    </row>
    <row r="40" spans="3:9">
      <c r="C40" s="33"/>
      <c r="D40" s="11">
        <v>88002229</v>
      </c>
      <c r="E40" s="12" t="s">
        <v>8301</v>
      </c>
      <c r="F40" s="9">
        <v>12517.175230000003</v>
      </c>
      <c r="G40" s="10">
        <f t="shared" si="0"/>
        <v>10607.775618644071</v>
      </c>
      <c r="H40" s="52">
        <v>1</v>
      </c>
    </row>
    <row r="41" spans="3:9">
      <c r="C41" s="33"/>
      <c r="D41" s="11">
        <v>88002227</v>
      </c>
      <c r="E41" s="12" t="s">
        <v>8302</v>
      </c>
      <c r="F41" s="9">
        <v>12587.107995000002</v>
      </c>
      <c r="G41" s="10">
        <f t="shared" si="0"/>
        <v>10667.040673728816</v>
      </c>
      <c r="H41" s="52">
        <v>1</v>
      </c>
    </row>
    <row r="42" spans="3:9">
      <c r="C42" s="33"/>
      <c r="D42" s="11">
        <v>88002154</v>
      </c>
      <c r="E42" s="12" t="s">
        <v>8303</v>
      </c>
      <c r="F42" s="9">
        <v>12794.035775</v>
      </c>
      <c r="G42" s="10">
        <f t="shared" si="0"/>
        <v>10842.403199152543</v>
      </c>
      <c r="H42" s="52">
        <v>1</v>
      </c>
    </row>
    <row r="43" spans="3:9">
      <c r="C43" s="33"/>
      <c r="D43" s="11">
        <v>88002236</v>
      </c>
      <c r="E43" s="12" t="s">
        <v>8304</v>
      </c>
      <c r="F43" s="9">
        <v>13139.400095000003</v>
      </c>
      <c r="G43" s="10">
        <f t="shared" si="0"/>
        <v>11135.08482627119</v>
      </c>
      <c r="H43" s="52">
        <v>1</v>
      </c>
    </row>
    <row r="44" spans="3:9">
      <c r="C44" s="33"/>
      <c r="D44" s="11">
        <v>88002442</v>
      </c>
      <c r="E44" s="12" t="s">
        <v>8305</v>
      </c>
      <c r="F44" s="9">
        <v>15145.915150000001</v>
      </c>
      <c r="G44" s="10">
        <f t="shared" si="0"/>
        <v>12835.521313559324</v>
      </c>
      <c r="H44" s="52">
        <v>1</v>
      </c>
    </row>
    <row r="45" spans="3:9">
      <c r="C45" s="33"/>
      <c r="D45" s="11">
        <v>88002152</v>
      </c>
      <c r="E45" s="12" t="s">
        <v>8306</v>
      </c>
      <c r="F45" s="9">
        <v>15352.842930000001</v>
      </c>
      <c r="G45" s="10">
        <f t="shared" si="0"/>
        <v>13010.883838983053</v>
      </c>
      <c r="H45" s="52">
        <v>1</v>
      </c>
    </row>
    <row r="46" spans="3:9">
      <c r="C46" s="33"/>
      <c r="D46" s="11">
        <v>88002153</v>
      </c>
      <c r="E46" s="12" t="s">
        <v>8307</v>
      </c>
      <c r="F46" s="9">
        <v>15559.783245000001</v>
      </c>
      <c r="G46" s="10">
        <f t="shared" si="0"/>
        <v>13186.256987288136</v>
      </c>
      <c r="H46" s="52">
        <v>1</v>
      </c>
    </row>
    <row r="47" spans="3:9">
      <c r="C47" s="33"/>
      <c r="D47" s="11">
        <v>88002440</v>
      </c>
      <c r="E47" s="12" t="s">
        <v>8308</v>
      </c>
      <c r="F47" s="9">
        <v>15836.631255000002</v>
      </c>
      <c r="G47" s="10">
        <f t="shared" si="0"/>
        <v>13420.873944915256</v>
      </c>
      <c r="H47" s="52">
        <v>1</v>
      </c>
    </row>
    <row r="48" spans="3:9">
      <c r="C48" s="33"/>
      <c r="D48" s="11">
        <v>88002439</v>
      </c>
      <c r="E48" s="12" t="s">
        <v>8309</v>
      </c>
      <c r="F48" s="9">
        <v>16045.00056</v>
      </c>
      <c r="G48" s="10">
        <f t="shared" si="0"/>
        <v>13597.458101694916</v>
      </c>
      <c r="H48" s="52">
        <v>1</v>
      </c>
    </row>
    <row r="49" spans="3:9">
      <c r="C49" s="33"/>
      <c r="D49" s="11">
        <v>88002310</v>
      </c>
      <c r="E49" s="12" t="s">
        <v>8310</v>
      </c>
      <c r="F49" s="9">
        <v>2005.086065</v>
      </c>
      <c r="G49" s="10">
        <f t="shared" si="0"/>
        <v>1699.2254788135594</v>
      </c>
      <c r="H49" s="52">
        <v>1</v>
      </c>
    </row>
    <row r="50" spans="3:9">
      <c r="C50" s="33"/>
      <c r="D50" s="11">
        <v>88002614</v>
      </c>
      <c r="E50" s="12" t="s">
        <v>8311</v>
      </c>
      <c r="F50" s="9">
        <v>3389.38879</v>
      </c>
      <c r="G50" s="10">
        <f t="shared" si="0"/>
        <v>2872.3633813559322</v>
      </c>
      <c r="H50" s="52">
        <v>1</v>
      </c>
    </row>
    <row r="51" spans="3:9">
      <c r="C51" s="33"/>
      <c r="D51" s="11">
        <v>60146292</v>
      </c>
      <c r="E51" s="12" t="s">
        <v>8312</v>
      </c>
      <c r="F51" s="9">
        <v>2697.2436950000001</v>
      </c>
      <c r="G51" s="10">
        <f t="shared" si="0"/>
        <v>2285.799741525424</v>
      </c>
      <c r="H51" s="52">
        <v>1</v>
      </c>
    </row>
    <row r="52" spans="3:9">
      <c r="C52" s="33"/>
      <c r="D52" s="11">
        <v>88002311</v>
      </c>
      <c r="E52" s="12" t="s">
        <v>8313</v>
      </c>
      <c r="F52" s="9">
        <v>2075.0188300000004</v>
      </c>
      <c r="G52" s="10">
        <f t="shared" si="0"/>
        <v>1758.4905338983056</v>
      </c>
      <c r="H52" s="52">
        <v>1</v>
      </c>
    </row>
    <row r="53" spans="3:9">
      <c r="C53" s="33"/>
      <c r="D53" s="11">
        <v>88002617</v>
      </c>
      <c r="E53" s="12" t="s">
        <v>8314</v>
      </c>
      <c r="F53" s="9">
        <v>3181.0320200000001</v>
      </c>
      <c r="G53" s="10">
        <f t="shared" si="0"/>
        <v>2695.7898474576273</v>
      </c>
      <c r="H53" s="52">
        <v>1</v>
      </c>
    </row>
    <row r="54" spans="3:9">
      <c r="C54" s="33"/>
      <c r="D54" s="11">
        <v>60144673</v>
      </c>
      <c r="E54" s="12" t="s">
        <v>8283</v>
      </c>
      <c r="F54" s="9">
        <v>3042.5954800000004</v>
      </c>
      <c r="G54" s="10">
        <f t="shared" si="0"/>
        <v>2578.4707457627123</v>
      </c>
      <c r="H54" s="52">
        <v>1</v>
      </c>
    </row>
    <row r="55" spans="3:9">
      <c r="C55" s="33"/>
      <c r="D55" s="11"/>
      <c r="E55" s="12"/>
      <c r="F55" s="13"/>
      <c r="G55" s="14"/>
      <c r="H55" s="53"/>
      <c r="I55" s="50"/>
    </row>
    <row r="56" spans="3:9" ht="15">
      <c r="C56" s="33"/>
      <c r="D56" s="15"/>
      <c r="E56" s="4" t="s">
        <v>8315</v>
      </c>
      <c r="F56" s="13"/>
      <c r="G56" s="14"/>
      <c r="H56" s="53"/>
      <c r="I56" s="50"/>
    </row>
    <row r="57" spans="3:9">
      <c r="C57" s="33"/>
      <c r="D57" s="11">
        <v>60145522</v>
      </c>
      <c r="E57" s="12" t="s">
        <v>8316</v>
      </c>
      <c r="F57" s="9">
        <v>59613.22597</v>
      </c>
      <c r="G57" s="10">
        <f t="shared" si="0"/>
        <v>50519.683025423728</v>
      </c>
      <c r="H57" s="52">
        <v>1</v>
      </c>
    </row>
    <row r="58" spans="3:9">
      <c r="C58" s="33"/>
      <c r="D58" s="11">
        <v>60145523</v>
      </c>
      <c r="E58" s="12" t="s">
        <v>8317</v>
      </c>
      <c r="F58" s="9">
        <v>67428.083975000001</v>
      </c>
      <c r="G58" s="10">
        <f t="shared" si="0"/>
        <v>57142.444046610173</v>
      </c>
      <c r="H58" s="52">
        <v>1</v>
      </c>
    </row>
    <row r="59" spans="3:9">
      <c r="C59" s="33"/>
      <c r="D59" s="11">
        <v>60145524</v>
      </c>
      <c r="E59" s="12" t="s">
        <v>8318</v>
      </c>
      <c r="F59" s="9">
        <v>78217.033685000017</v>
      </c>
      <c r="G59" s="10">
        <f t="shared" si="0"/>
        <v>66285.621766949174</v>
      </c>
      <c r="H59" s="52">
        <v>1</v>
      </c>
    </row>
    <row r="60" spans="3:9">
      <c r="C60" s="33"/>
      <c r="D60" s="11">
        <v>60145525</v>
      </c>
      <c r="E60" s="12" t="s">
        <v>8319</v>
      </c>
      <c r="F60" s="9">
        <v>109544.94441</v>
      </c>
      <c r="G60" s="10">
        <f t="shared" si="0"/>
        <v>92834.698652542371</v>
      </c>
      <c r="H60" s="52">
        <v>1</v>
      </c>
    </row>
    <row r="61" spans="3:9">
      <c r="C61" s="33"/>
      <c r="D61" s="11">
        <v>60145526</v>
      </c>
      <c r="E61" s="12" t="s">
        <v>8320</v>
      </c>
      <c r="F61" s="9">
        <v>123031.13781500001</v>
      </c>
      <c r="G61" s="10">
        <f t="shared" si="0"/>
        <v>104263.67611440679</v>
      </c>
      <c r="H61" s="52">
        <v>1</v>
      </c>
    </row>
    <row r="62" spans="3:9">
      <c r="C62" s="33"/>
      <c r="D62" s="11">
        <v>60145527</v>
      </c>
      <c r="E62" s="12" t="s">
        <v>8321</v>
      </c>
      <c r="F62" s="9">
        <v>138452.48452</v>
      </c>
      <c r="G62" s="10">
        <f t="shared" si="0"/>
        <v>117332.614</v>
      </c>
      <c r="H62" s="52">
        <v>1</v>
      </c>
    </row>
    <row r="63" spans="3:9">
      <c r="C63" s="33"/>
      <c r="D63" s="11">
        <v>88002773</v>
      </c>
      <c r="E63" s="12" t="s">
        <v>8322</v>
      </c>
      <c r="F63" s="9">
        <v>183820.29720500004</v>
      </c>
      <c r="G63" s="10">
        <f t="shared" si="0"/>
        <v>155779.91288559325</v>
      </c>
      <c r="H63" s="52">
        <v>1</v>
      </c>
    </row>
    <row r="64" spans="3:9">
      <c r="C64" s="33"/>
      <c r="D64" s="11">
        <v>88002774</v>
      </c>
      <c r="E64" s="12" t="s">
        <v>8323</v>
      </c>
      <c r="F64" s="9">
        <v>195161.53901500005</v>
      </c>
      <c r="G64" s="10">
        <f t="shared" si="0"/>
        <v>165391.13475847463</v>
      </c>
      <c r="H64" s="52">
        <v>1</v>
      </c>
    </row>
    <row r="65" spans="3:9">
      <c r="C65" s="33"/>
      <c r="D65" s="11">
        <v>88002775</v>
      </c>
      <c r="E65" s="12" t="s">
        <v>8324</v>
      </c>
      <c r="F65" s="9">
        <v>251911.98408000002</v>
      </c>
      <c r="G65" s="10">
        <f t="shared" si="0"/>
        <v>213484.73227118648</v>
      </c>
      <c r="H65" s="52">
        <v>1</v>
      </c>
    </row>
    <row r="66" spans="3:9">
      <c r="C66" s="33"/>
      <c r="D66" s="11"/>
      <c r="E66" s="12"/>
      <c r="F66" s="13"/>
      <c r="G66" s="14"/>
      <c r="H66" s="53"/>
      <c r="I66" s="50"/>
    </row>
    <row r="67" spans="3:9" ht="15">
      <c r="C67" s="33"/>
      <c r="D67" s="15"/>
      <c r="E67" s="4" t="s">
        <v>8325</v>
      </c>
      <c r="F67" s="13"/>
      <c r="G67" s="14"/>
      <c r="H67" s="53"/>
      <c r="I67" s="50"/>
    </row>
    <row r="68" spans="3:9">
      <c r="C68" s="33"/>
      <c r="D68" s="11">
        <v>60146289</v>
      </c>
      <c r="E68" s="12" t="s">
        <v>8295</v>
      </c>
      <c r="F68" s="9">
        <v>13139.400095000003</v>
      </c>
      <c r="G68" s="10">
        <f t="shared" si="0"/>
        <v>11135.08482627119</v>
      </c>
      <c r="H68" s="52">
        <v>1</v>
      </c>
    </row>
    <row r="69" spans="3:9">
      <c r="C69" s="33"/>
      <c r="D69" s="11">
        <v>88002533</v>
      </c>
      <c r="E69" s="12" t="s">
        <v>8296</v>
      </c>
      <c r="F69" s="9">
        <v>16944.073434999998</v>
      </c>
      <c r="G69" s="10">
        <f t="shared" si="0"/>
        <v>14359.384266949151</v>
      </c>
      <c r="H69" s="52">
        <v>1</v>
      </c>
    </row>
    <row r="70" spans="3:9">
      <c r="C70" s="33"/>
      <c r="D70" s="11">
        <v>60146290</v>
      </c>
      <c r="E70" s="12" t="s">
        <v>8298</v>
      </c>
      <c r="F70" s="9">
        <v>42393.720980000006</v>
      </c>
      <c r="G70" s="10">
        <f t="shared" si="0"/>
        <v>35926.882186440685</v>
      </c>
      <c r="H70" s="52">
        <v>1</v>
      </c>
    </row>
    <row r="71" spans="3:9">
      <c r="C71" s="33"/>
      <c r="D71" s="11">
        <v>60146291</v>
      </c>
      <c r="E71" s="12" t="s">
        <v>8299</v>
      </c>
      <c r="F71" s="9">
        <v>51453.016180000013</v>
      </c>
      <c r="G71" s="10">
        <f t="shared" si="0"/>
        <v>43604.251000000011</v>
      </c>
      <c r="H71" s="52">
        <v>1</v>
      </c>
    </row>
    <row r="72" spans="3:9">
      <c r="C72" s="33"/>
      <c r="D72" s="11">
        <v>88002228</v>
      </c>
      <c r="E72" s="12" t="s">
        <v>8300</v>
      </c>
      <c r="F72" s="9">
        <v>12033.386905000001</v>
      </c>
      <c r="G72" s="10">
        <f t="shared" si="0"/>
        <v>10197.785512711866</v>
      </c>
      <c r="H72" s="52">
        <v>1</v>
      </c>
    </row>
    <row r="73" spans="3:9">
      <c r="C73" s="33"/>
      <c r="D73" s="11">
        <v>88002229</v>
      </c>
      <c r="E73" s="12" t="s">
        <v>8301</v>
      </c>
      <c r="F73" s="9">
        <v>12517.175230000003</v>
      </c>
      <c r="G73" s="10">
        <f t="shared" si="0"/>
        <v>10607.775618644071</v>
      </c>
      <c r="H73" s="52">
        <v>1</v>
      </c>
    </row>
    <row r="74" spans="3:9">
      <c r="C74" s="33"/>
      <c r="D74" s="11">
        <v>88002227</v>
      </c>
      <c r="E74" s="12" t="s">
        <v>8302</v>
      </c>
      <c r="F74" s="9">
        <v>12587.107995000002</v>
      </c>
      <c r="G74" s="10">
        <f t="shared" ref="G74:G137" si="1">F74/1.18</f>
        <v>10667.040673728816</v>
      </c>
      <c r="H74" s="52">
        <v>1</v>
      </c>
    </row>
    <row r="75" spans="3:9">
      <c r="C75" s="33"/>
      <c r="D75" s="11">
        <v>88002154</v>
      </c>
      <c r="E75" s="12" t="s">
        <v>8303</v>
      </c>
      <c r="F75" s="9">
        <v>12794.035775</v>
      </c>
      <c r="G75" s="10">
        <f t="shared" si="1"/>
        <v>10842.403199152543</v>
      </c>
      <c r="H75" s="52">
        <v>1</v>
      </c>
    </row>
    <row r="76" spans="3:9">
      <c r="C76" s="33"/>
      <c r="D76" s="11">
        <v>88002236</v>
      </c>
      <c r="E76" s="12" t="s">
        <v>8304</v>
      </c>
      <c r="F76" s="9">
        <v>13139.400095000003</v>
      </c>
      <c r="G76" s="10">
        <f t="shared" si="1"/>
        <v>11135.08482627119</v>
      </c>
      <c r="H76" s="52">
        <v>1</v>
      </c>
    </row>
    <row r="77" spans="3:9">
      <c r="C77" s="33"/>
      <c r="D77" s="11">
        <v>88002442</v>
      </c>
      <c r="E77" s="12" t="s">
        <v>8305</v>
      </c>
      <c r="F77" s="9">
        <v>15145.915150000001</v>
      </c>
      <c r="G77" s="10">
        <f t="shared" si="1"/>
        <v>12835.521313559324</v>
      </c>
      <c r="H77" s="52">
        <v>1</v>
      </c>
    </row>
    <row r="78" spans="3:9">
      <c r="C78" s="33"/>
      <c r="D78" s="11">
        <v>88002152</v>
      </c>
      <c r="E78" s="12" t="s">
        <v>8306</v>
      </c>
      <c r="F78" s="9">
        <v>15352.842930000001</v>
      </c>
      <c r="G78" s="10">
        <f t="shared" si="1"/>
        <v>13010.883838983053</v>
      </c>
      <c r="H78" s="52">
        <v>1</v>
      </c>
    </row>
    <row r="79" spans="3:9">
      <c r="C79" s="33"/>
      <c r="D79" s="11">
        <v>88002153</v>
      </c>
      <c r="E79" s="12" t="s">
        <v>8307</v>
      </c>
      <c r="F79" s="9">
        <v>15559.783245000001</v>
      </c>
      <c r="G79" s="10">
        <f t="shared" si="1"/>
        <v>13186.256987288136</v>
      </c>
      <c r="H79" s="52">
        <v>1</v>
      </c>
    </row>
    <row r="80" spans="3:9">
      <c r="C80" s="33"/>
      <c r="D80" s="11">
        <v>88002440</v>
      </c>
      <c r="E80" s="12" t="s">
        <v>8308</v>
      </c>
      <c r="F80" s="9">
        <v>15836.631255000002</v>
      </c>
      <c r="G80" s="10">
        <f t="shared" si="1"/>
        <v>13420.873944915256</v>
      </c>
      <c r="H80" s="52">
        <v>1</v>
      </c>
    </row>
    <row r="81" spans="3:9">
      <c r="C81" s="33"/>
      <c r="D81" s="11">
        <v>88002439</v>
      </c>
      <c r="E81" s="12" t="s">
        <v>8309</v>
      </c>
      <c r="F81" s="9">
        <v>16045.00056</v>
      </c>
      <c r="G81" s="10">
        <f t="shared" si="1"/>
        <v>13597.458101694916</v>
      </c>
      <c r="H81" s="52">
        <v>1</v>
      </c>
    </row>
    <row r="82" spans="3:9">
      <c r="C82" s="33"/>
      <c r="D82" s="11">
        <v>88002310</v>
      </c>
      <c r="E82" s="12" t="s">
        <v>8310</v>
      </c>
      <c r="F82" s="9">
        <v>2005.086065</v>
      </c>
      <c r="G82" s="10">
        <f t="shared" si="1"/>
        <v>1699.2254788135594</v>
      </c>
      <c r="H82" s="52">
        <v>1</v>
      </c>
    </row>
    <row r="83" spans="3:9">
      <c r="C83" s="33"/>
      <c r="D83" s="11">
        <v>88002614</v>
      </c>
      <c r="E83" s="12" t="s">
        <v>8311</v>
      </c>
      <c r="F83" s="9">
        <v>3389.38879</v>
      </c>
      <c r="G83" s="10">
        <f t="shared" si="1"/>
        <v>2872.3633813559322</v>
      </c>
      <c r="H83" s="52">
        <v>1</v>
      </c>
    </row>
    <row r="84" spans="3:9">
      <c r="C84" s="33"/>
      <c r="D84" s="11">
        <v>88002615</v>
      </c>
      <c r="E84" s="12" t="s">
        <v>8326</v>
      </c>
      <c r="F84" s="9">
        <v>8852.3674200000005</v>
      </c>
      <c r="G84" s="10">
        <f t="shared" si="1"/>
        <v>7502.0062881355943</v>
      </c>
      <c r="H84" s="52">
        <v>1</v>
      </c>
    </row>
    <row r="85" spans="3:9">
      <c r="C85" s="33"/>
      <c r="D85" s="11">
        <v>88002616</v>
      </c>
      <c r="E85" s="12" t="s">
        <v>8327</v>
      </c>
      <c r="F85" s="9">
        <v>12587.107995000002</v>
      </c>
      <c r="G85" s="10">
        <f t="shared" si="1"/>
        <v>10667.040673728816</v>
      </c>
      <c r="H85" s="52">
        <v>1</v>
      </c>
    </row>
    <row r="86" spans="3:9">
      <c r="C86" s="33"/>
      <c r="D86" s="11">
        <v>88002620</v>
      </c>
      <c r="E86" s="12" t="s">
        <v>8328</v>
      </c>
      <c r="F86" s="9">
        <v>23721.422025000003</v>
      </c>
      <c r="G86" s="10">
        <f t="shared" si="1"/>
        <v>20102.900021186444</v>
      </c>
      <c r="H86" s="52">
        <v>1</v>
      </c>
    </row>
    <row r="87" spans="3:9">
      <c r="C87" s="33"/>
      <c r="D87" s="11">
        <v>60146292</v>
      </c>
      <c r="E87" s="12" t="s">
        <v>8312</v>
      </c>
      <c r="F87" s="9">
        <v>2697.2436950000001</v>
      </c>
      <c r="G87" s="10">
        <f t="shared" si="1"/>
        <v>2285.799741525424</v>
      </c>
      <c r="H87" s="52">
        <v>1</v>
      </c>
    </row>
    <row r="88" spans="3:9">
      <c r="C88" s="33"/>
      <c r="D88" s="11">
        <v>88002311</v>
      </c>
      <c r="E88" s="12" t="s">
        <v>8313</v>
      </c>
      <c r="F88" s="9">
        <v>2075.0188300000004</v>
      </c>
      <c r="G88" s="10">
        <f t="shared" si="1"/>
        <v>1758.4905338983056</v>
      </c>
      <c r="H88" s="52">
        <v>1</v>
      </c>
    </row>
    <row r="89" spans="3:9">
      <c r="C89" s="33"/>
      <c r="D89" s="11">
        <v>88002617</v>
      </c>
      <c r="E89" s="12" t="s">
        <v>8314</v>
      </c>
      <c r="F89" s="9">
        <v>3181.0320200000001</v>
      </c>
      <c r="G89" s="10">
        <f t="shared" si="1"/>
        <v>2695.7898474576273</v>
      </c>
      <c r="H89" s="52">
        <v>1</v>
      </c>
    </row>
    <row r="90" spans="3:9">
      <c r="C90" s="33"/>
      <c r="D90" s="11">
        <v>88002618</v>
      </c>
      <c r="E90" s="12" t="s">
        <v>8329</v>
      </c>
      <c r="F90" s="9">
        <v>8852.3674200000005</v>
      </c>
      <c r="G90" s="10">
        <f t="shared" si="1"/>
        <v>7502.0062881355943</v>
      </c>
      <c r="H90" s="52">
        <v>1</v>
      </c>
    </row>
    <row r="91" spans="3:9">
      <c r="C91" s="33"/>
      <c r="D91" s="11">
        <v>88002619</v>
      </c>
      <c r="E91" s="12" t="s">
        <v>8330</v>
      </c>
      <c r="F91" s="9">
        <v>12587.107995000002</v>
      </c>
      <c r="G91" s="10">
        <f t="shared" si="1"/>
        <v>10667.040673728816</v>
      </c>
      <c r="H91" s="52">
        <v>1</v>
      </c>
    </row>
    <row r="92" spans="3:9">
      <c r="C92" s="33"/>
      <c r="D92" s="11">
        <v>88002621</v>
      </c>
      <c r="E92" s="12" t="s">
        <v>8331</v>
      </c>
      <c r="F92" s="9">
        <v>23721.422025000003</v>
      </c>
      <c r="G92" s="10">
        <f t="shared" si="1"/>
        <v>20102.900021186444</v>
      </c>
      <c r="H92" s="52">
        <v>1</v>
      </c>
    </row>
    <row r="93" spans="3:9">
      <c r="C93" s="33"/>
      <c r="D93" s="11">
        <v>88002479</v>
      </c>
      <c r="E93" s="12" t="s">
        <v>8332</v>
      </c>
      <c r="F93" s="9">
        <v>403.8777</v>
      </c>
      <c r="G93" s="10">
        <f t="shared" si="1"/>
        <v>342.26923728813563</v>
      </c>
      <c r="H93" s="52">
        <v>1</v>
      </c>
    </row>
    <row r="94" spans="3:9">
      <c r="C94" s="33"/>
      <c r="D94" s="11"/>
      <c r="E94" s="12"/>
      <c r="F94" s="13"/>
      <c r="G94" s="14"/>
      <c r="H94" s="53"/>
      <c r="I94" s="50"/>
    </row>
    <row r="95" spans="3:9" ht="15">
      <c r="C95" s="33"/>
      <c r="D95" s="15"/>
      <c r="E95" s="4" t="s">
        <v>8333</v>
      </c>
      <c r="F95" s="13"/>
      <c r="G95" s="14"/>
      <c r="H95" s="53"/>
      <c r="I95" s="50"/>
    </row>
    <row r="96" spans="3:9">
      <c r="C96" s="33"/>
      <c r="D96" s="11">
        <v>109640610</v>
      </c>
      <c r="E96" s="12" t="s">
        <v>8334</v>
      </c>
      <c r="F96" s="9">
        <v>33481.423725000001</v>
      </c>
      <c r="G96" s="10">
        <f t="shared" si="1"/>
        <v>28374.087902542375</v>
      </c>
      <c r="H96" s="52">
        <v>1</v>
      </c>
    </row>
    <row r="97" spans="3:9">
      <c r="C97" s="33"/>
      <c r="D97" s="11">
        <v>88002281</v>
      </c>
      <c r="E97" s="12" t="s">
        <v>8335</v>
      </c>
      <c r="F97" s="9">
        <v>51785.532125000005</v>
      </c>
      <c r="G97" s="10">
        <f t="shared" si="1"/>
        <v>43886.04417372882</v>
      </c>
      <c r="H97" s="52">
        <v>1</v>
      </c>
    </row>
    <row r="98" spans="3:9">
      <c r="C98" s="33"/>
      <c r="D98" s="11">
        <v>88002282</v>
      </c>
      <c r="E98" s="12" t="s">
        <v>8336</v>
      </c>
      <c r="F98" s="9">
        <v>59210.789795000012</v>
      </c>
      <c r="G98" s="10">
        <f t="shared" si="1"/>
        <v>50178.63541949154</v>
      </c>
      <c r="H98" s="52">
        <v>1</v>
      </c>
    </row>
    <row r="99" spans="3:9">
      <c r="C99" s="33"/>
      <c r="D99" s="11">
        <v>109640640</v>
      </c>
      <c r="E99" s="12" t="s">
        <v>8337</v>
      </c>
      <c r="F99" s="9">
        <v>51952.498325</v>
      </c>
      <c r="G99" s="10">
        <f t="shared" si="1"/>
        <v>44027.540953389835</v>
      </c>
      <c r="H99" s="52">
        <v>1</v>
      </c>
    </row>
    <row r="100" spans="3:9">
      <c r="C100" s="33"/>
      <c r="D100" s="11">
        <v>109640600</v>
      </c>
      <c r="E100" s="12" t="s">
        <v>8338</v>
      </c>
      <c r="F100" s="9">
        <v>68825.222540000002</v>
      </c>
      <c r="G100" s="10">
        <f t="shared" si="1"/>
        <v>58326.459779661025</v>
      </c>
      <c r="H100" s="52">
        <v>1</v>
      </c>
    </row>
    <row r="101" spans="3:9">
      <c r="C101" s="33"/>
      <c r="D101" s="11">
        <v>109640620</v>
      </c>
      <c r="E101" s="12" t="s">
        <v>8339</v>
      </c>
      <c r="F101" s="9">
        <v>105223.65358000001</v>
      </c>
      <c r="G101" s="10">
        <f t="shared" si="1"/>
        <v>89172.587779661029</v>
      </c>
      <c r="H101" s="52">
        <v>1</v>
      </c>
    </row>
    <row r="102" spans="3:9">
      <c r="C102" s="33"/>
      <c r="D102" s="11">
        <v>109640630</v>
      </c>
      <c r="E102" s="12" t="s">
        <v>8340</v>
      </c>
      <c r="F102" s="9">
        <v>131354.03937000001</v>
      </c>
      <c r="G102" s="10">
        <f t="shared" si="1"/>
        <v>111316.98251694917</v>
      </c>
      <c r="H102" s="52">
        <v>1</v>
      </c>
    </row>
    <row r="103" spans="3:9">
      <c r="C103" s="33"/>
      <c r="D103" s="11"/>
      <c r="E103" s="12"/>
      <c r="F103" s="13"/>
      <c r="G103" s="14"/>
      <c r="H103" s="53"/>
      <c r="I103" s="50"/>
    </row>
    <row r="104" spans="3:9" ht="15">
      <c r="C104" s="33"/>
      <c r="D104" s="15"/>
      <c r="E104" s="4" t="s">
        <v>8341</v>
      </c>
      <c r="F104" s="13"/>
      <c r="G104" s="14"/>
      <c r="H104" s="53"/>
      <c r="I104" s="50"/>
    </row>
    <row r="105" spans="3:9">
      <c r="C105" s="33"/>
      <c r="D105" s="11">
        <v>60163007</v>
      </c>
      <c r="E105" s="12" t="s">
        <v>8342</v>
      </c>
      <c r="F105" s="9">
        <v>30882.654990000003</v>
      </c>
      <c r="G105" s="10">
        <f t="shared" si="1"/>
        <v>26171.741516949158</v>
      </c>
      <c r="H105" s="52">
        <v>1</v>
      </c>
    </row>
    <row r="106" spans="3:9">
      <c r="C106" s="33"/>
      <c r="D106" s="11"/>
      <c r="E106" s="12"/>
      <c r="F106" s="13"/>
      <c r="G106" s="14"/>
      <c r="H106" s="53"/>
      <c r="I106" s="50"/>
    </row>
    <row r="107" spans="3:9" ht="15">
      <c r="C107" s="33"/>
      <c r="D107" s="15"/>
      <c r="E107" s="4" t="s">
        <v>8343</v>
      </c>
      <c r="F107" s="13"/>
      <c r="G107" s="14"/>
      <c r="H107" s="53"/>
      <c r="I107" s="50"/>
    </row>
    <row r="108" spans="3:9">
      <c r="C108" s="33"/>
      <c r="D108" s="11">
        <v>60114808</v>
      </c>
      <c r="E108" s="12" t="s">
        <v>8344</v>
      </c>
      <c r="F108" s="9">
        <v>7469.4936850000004</v>
      </c>
      <c r="G108" s="10">
        <f t="shared" si="1"/>
        <v>6330.0793940677977</v>
      </c>
      <c r="H108" s="52">
        <v>1</v>
      </c>
    </row>
    <row r="109" spans="3:9">
      <c r="C109" s="33"/>
      <c r="D109" s="11">
        <v>60113308</v>
      </c>
      <c r="E109" s="12" t="s">
        <v>8345</v>
      </c>
      <c r="F109" s="9">
        <v>7953.2820100000008</v>
      </c>
      <c r="G109" s="10">
        <f t="shared" si="1"/>
        <v>6740.0695000000014</v>
      </c>
      <c r="H109" s="52">
        <v>1</v>
      </c>
    </row>
    <row r="110" spans="3:9">
      <c r="C110" s="33"/>
      <c r="D110" s="39" t="s">
        <v>8346</v>
      </c>
      <c r="E110" s="40" t="s">
        <v>8347</v>
      </c>
      <c r="F110" s="19">
        <v>11035.89248</v>
      </c>
      <c r="G110" s="10">
        <f t="shared" si="1"/>
        <v>9352.4512542372886</v>
      </c>
      <c r="H110" s="52">
        <v>1</v>
      </c>
    </row>
    <row r="111" spans="3:9">
      <c r="C111" s="33"/>
      <c r="D111" s="11">
        <v>60113922</v>
      </c>
      <c r="E111" s="12" t="s">
        <v>8348</v>
      </c>
      <c r="F111" s="9">
        <v>11479.665815</v>
      </c>
      <c r="G111" s="10">
        <f t="shared" si="1"/>
        <v>9728.5303516949152</v>
      </c>
      <c r="H111" s="52">
        <v>1</v>
      </c>
    </row>
    <row r="112" spans="3:9">
      <c r="C112" s="33"/>
      <c r="D112" s="11"/>
      <c r="E112" s="12"/>
      <c r="F112" s="13"/>
      <c r="G112" s="14"/>
      <c r="H112" s="53"/>
      <c r="I112" s="50"/>
    </row>
    <row r="113" spans="3:9" ht="15">
      <c r="C113" s="33"/>
      <c r="D113" s="15"/>
      <c r="E113" s="4" t="s">
        <v>8349</v>
      </c>
      <c r="F113" s="13"/>
      <c r="G113" s="14"/>
      <c r="H113" s="53"/>
      <c r="I113" s="50"/>
    </row>
    <row r="114" spans="3:9">
      <c r="C114" s="33"/>
      <c r="D114" s="11" t="s">
        <v>8350</v>
      </c>
      <c r="E114" s="12" t="s">
        <v>8351</v>
      </c>
      <c r="F114" s="9">
        <v>40457.138690000007</v>
      </c>
      <c r="G114" s="10">
        <f t="shared" si="1"/>
        <v>34285.710754237298</v>
      </c>
      <c r="H114" s="52">
        <v>1</v>
      </c>
    </row>
    <row r="115" spans="3:9">
      <c r="C115" s="33"/>
      <c r="D115" s="11" t="s">
        <v>8352</v>
      </c>
      <c r="E115" s="12" t="s">
        <v>8353</v>
      </c>
      <c r="F115" s="9">
        <v>42116.86043500001</v>
      </c>
      <c r="G115" s="10">
        <f t="shared" si="1"/>
        <v>35692.254605932212</v>
      </c>
      <c r="H115" s="52">
        <v>1</v>
      </c>
    </row>
    <row r="116" spans="3:9">
      <c r="C116" s="33"/>
      <c r="D116" s="20" t="s">
        <v>8354</v>
      </c>
      <c r="E116" s="29" t="s">
        <v>8355</v>
      </c>
      <c r="F116" s="19">
        <v>32577.466472800003</v>
      </c>
      <c r="G116" s="10">
        <f t="shared" si="1"/>
        <v>27608.022434576276</v>
      </c>
      <c r="H116" s="52">
        <v>1</v>
      </c>
    </row>
    <row r="117" spans="3:9">
      <c r="C117" s="33"/>
      <c r="D117" s="20" t="s">
        <v>8356</v>
      </c>
      <c r="E117" s="29" t="s">
        <v>8357</v>
      </c>
      <c r="F117" s="19">
        <v>40669.966171299995</v>
      </c>
      <c r="G117" s="10">
        <f t="shared" si="1"/>
        <v>34466.073026525424</v>
      </c>
      <c r="H117" s="52">
        <v>1</v>
      </c>
    </row>
    <row r="118" spans="3:9">
      <c r="C118" s="33"/>
      <c r="D118" s="20" t="s">
        <v>8358</v>
      </c>
      <c r="E118" s="29" t="s">
        <v>8359</v>
      </c>
      <c r="F118" s="19">
        <v>37626.633268149999</v>
      </c>
      <c r="G118" s="10">
        <f t="shared" si="1"/>
        <v>31886.977345889831</v>
      </c>
      <c r="H118" s="52">
        <v>1</v>
      </c>
    </row>
    <row r="119" spans="3:9">
      <c r="C119" s="33"/>
      <c r="D119" s="20" t="s">
        <v>8360</v>
      </c>
      <c r="E119" s="29" t="s">
        <v>8361</v>
      </c>
      <c r="F119" s="19">
        <v>48831.617644350001</v>
      </c>
      <c r="G119" s="10">
        <f t="shared" si="1"/>
        <v>41382.726817245763</v>
      </c>
      <c r="H119" s="52">
        <v>1</v>
      </c>
    </row>
    <row r="120" spans="3:9">
      <c r="C120" s="33"/>
      <c r="D120" s="11"/>
      <c r="E120" s="12"/>
      <c r="F120" s="13"/>
      <c r="G120" s="14"/>
      <c r="H120" s="53"/>
      <c r="I120" s="50"/>
    </row>
    <row r="121" spans="3:9" ht="15">
      <c r="C121" s="33"/>
      <c r="D121" s="20" t="s">
        <v>8362</v>
      </c>
      <c r="E121" s="4" t="s">
        <v>9010</v>
      </c>
      <c r="F121" s="22"/>
      <c r="G121" s="14"/>
      <c r="H121" s="53"/>
      <c r="I121" s="50"/>
    </row>
    <row r="122" spans="3:9">
      <c r="C122" s="33"/>
      <c r="D122" s="20" t="s">
        <v>8362</v>
      </c>
      <c r="E122" s="21" t="s">
        <v>543</v>
      </c>
      <c r="F122" s="22"/>
      <c r="G122" s="14"/>
      <c r="H122" s="53"/>
      <c r="I122" s="50"/>
    </row>
    <row r="123" spans="3:9">
      <c r="C123" s="33"/>
      <c r="D123" s="56" t="s">
        <v>8363</v>
      </c>
      <c r="E123" s="28" t="s">
        <v>8364</v>
      </c>
      <c r="F123" s="19">
        <v>26806.247919999998</v>
      </c>
      <c r="G123" s="10">
        <f t="shared" si="1"/>
        <v>22717.159254237289</v>
      </c>
      <c r="H123" s="52">
        <v>1</v>
      </c>
    </row>
    <row r="124" spans="3:9">
      <c r="C124" s="33"/>
      <c r="D124" s="56">
        <v>60170001</v>
      </c>
      <c r="E124" s="28" t="s">
        <v>8365</v>
      </c>
      <c r="F124" s="19">
        <v>26806.247919999998</v>
      </c>
      <c r="G124" s="10">
        <f t="shared" si="1"/>
        <v>22717.159254237289</v>
      </c>
      <c r="H124" s="52">
        <v>1</v>
      </c>
    </row>
    <row r="125" spans="3:9">
      <c r="C125" s="33"/>
      <c r="D125" s="56">
        <v>60170003</v>
      </c>
      <c r="E125" s="28" t="s">
        <v>8366</v>
      </c>
      <c r="F125" s="19">
        <v>26806.247919999998</v>
      </c>
      <c r="G125" s="10">
        <f t="shared" si="1"/>
        <v>22717.159254237289</v>
      </c>
      <c r="H125" s="52">
        <v>1</v>
      </c>
    </row>
    <row r="126" spans="3:9">
      <c r="C126" s="33"/>
      <c r="D126" s="56">
        <v>60170005</v>
      </c>
      <c r="E126" s="28" t="s">
        <v>8367</v>
      </c>
      <c r="F126" s="19">
        <v>26806.247919999998</v>
      </c>
      <c r="G126" s="10">
        <f t="shared" si="1"/>
        <v>22717.159254237289</v>
      </c>
      <c r="H126" s="52">
        <v>1</v>
      </c>
    </row>
    <row r="127" spans="3:9">
      <c r="C127" s="33"/>
      <c r="D127" s="56">
        <v>60170006</v>
      </c>
      <c r="E127" s="28" t="s">
        <v>8368</v>
      </c>
      <c r="F127" s="19">
        <v>27227.298569999999</v>
      </c>
      <c r="G127" s="10">
        <f t="shared" si="1"/>
        <v>23073.981838983051</v>
      </c>
      <c r="H127" s="52">
        <v>1</v>
      </c>
    </row>
    <row r="128" spans="3:9">
      <c r="C128" s="33"/>
      <c r="D128" s="56">
        <v>60170007</v>
      </c>
      <c r="E128" s="28" t="s">
        <v>8369</v>
      </c>
      <c r="F128" s="19">
        <v>28279.900125</v>
      </c>
      <c r="G128" s="10">
        <f t="shared" si="1"/>
        <v>23966.017055084747</v>
      </c>
      <c r="H128" s="52">
        <v>1</v>
      </c>
    </row>
    <row r="129" spans="3:8">
      <c r="C129" s="33"/>
      <c r="D129" s="56">
        <v>60170009</v>
      </c>
      <c r="E129" s="28" t="s">
        <v>8370</v>
      </c>
      <c r="F129" s="19">
        <v>27437.81136</v>
      </c>
      <c r="G129" s="10">
        <f t="shared" si="1"/>
        <v>23252.382508474577</v>
      </c>
      <c r="H129" s="52">
        <v>1</v>
      </c>
    </row>
    <row r="130" spans="3:8">
      <c r="C130" s="33"/>
      <c r="D130" s="56">
        <v>60170010</v>
      </c>
      <c r="E130" s="28" t="s">
        <v>8371</v>
      </c>
      <c r="F130" s="19">
        <v>52980.944935000007</v>
      </c>
      <c r="G130" s="10">
        <f t="shared" si="1"/>
        <v>44899.105877118651</v>
      </c>
      <c r="H130" s="52">
        <v>1</v>
      </c>
    </row>
    <row r="131" spans="3:8">
      <c r="C131" s="33"/>
      <c r="D131" s="56">
        <v>60170012</v>
      </c>
      <c r="E131" s="28" t="s">
        <v>8372</v>
      </c>
      <c r="F131" s="19">
        <v>29543.014469999998</v>
      </c>
      <c r="G131" s="10">
        <f t="shared" si="1"/>
        <v>25036.452940677966</v>
      </c>
      <c r="H131" s="52">
        <v>1</v>
      </c>
    </row>
    <row r="132" spans="3:8">
      <c r="C132" s="33"/>
      <c r="D132" s="56">
        <v>60170013</v>
      </c>
      <c r="E132" s="28" t="s">
        <v>8373</v>
      </c>
      <c r="F132" s="19">
        <v>30174.577909999996</v>
      </c>
      <c r="G132" s="10">
        <f t="shared" si="1"/>
        <v>25571.676194915253</v>
      </c>
      <c r="H132" s="52">
        <v>1</v>
      </c>
    </row>
    <row r="133" spans="3:8">
      <c r="C133" s="33"/>
      <c r="D133" s="56">
        <v>60170015</v>
      </c>
      <c r="E133" s="28" t="s">
        <v>8374</v>
      </c>
      <c r="F133" s="19">
        <v>30174.577909999996</v>
      </c>
      <c r="G133" s="10">
        <f t="shared" si="1"/>
        <v>25571.676194915253</v>
      </c>
      <c r="H133" s="52">
        <v>1</v>
      </c>
    </row>
    <row r="134" spans="3:8">
      <c r="C134" s="33"/>
      <c r="D134" s="56">
        <v>108320330</v>
      </c>
      <c r="E134" s="28" t="s">
        <v>8375</v>
      </c>
      <c r="F134" s="19">
        <v>30174.577909999996</v>
      </c>
      <c r="G134" s="10">
        <f t="shared" si="1"/>
        <v>25571.676194915253</v>
      </c>
      <c r="H134" s="52">
        <v>1</v>
      </c>
    </row>
    <row r="135" spans="3:8">
      <c r="C135" s="33"/>
      <c r="D135" s="56">
        <v>108320340</v>
      </c>
      <c r="E135" s="28" t="s">
        <v>8376</v>
      </c>
      <c r="F135" s="19">
        <v>30174.577909999996</v>
      </c>
      <c r="G135" s="10">
        <f t="shared" si="1"/>
        <v>25571.676194915253</v>
      </c>
      <c r="H135" s="52">
        <v>1</v>
      </c>
    </row>
    <row r="136" spans="3:8">
      <c r="C136" s="33"/>
      <c r="D136" s="56">
        <v>108320350</v>
      </c>
      <c r="E136" s="28" t="s">
        <v>8377</v>
      </c>
      <c r="F136" s="19">
        <v>28911.45103</v>
      </c>
      <c r="G136" s="10">
        <f t="shared" si="1"/>
        <v>24501.229686440678</v>
      </c>
      <c r="H136" s="52">
        <v>1</v>
      </c>
    </row>
    <row r="137" spans="3:8">
      <c r="C137" s="33"/>
      <c r="D137" s="56">
        <v>60170054</v>
      </c>
      <c r="E137" s="28" t="s">
        <v>8378</v>
      </c>
      <c r="F137" s="19">
        <v>32981.51539</v>
      </c>
      <c r="G137" s="10">
        <f t="shared" si="1"/>
        <v>27950.436771186443</v>
      </c>
      <c r="H137" s="52">
        <v>1</v>
      </c>
    </row>
    <row r="138" spans="3:8">
      <c r="C138" s="33"/>
      <c r="D138" s="56">
        <v>60170055</v>
      </c>
      <c r="E138" s="28" t="s">
        <v>8379</v>
      </c>
      <c r="F138" s="19">
        <v>34244.642270000004</v>
      </c>
      <c r="G138" s="10">
        <f t="shared" ref="G138:G199" si="2">F138/1.18</f>
        <v>29020.883279661022</v>
      </c>
      <c r="H138" s="52">
        <v>1</v>
      </c>
    </row>
    <row r="139" spans="3:8">
      <c r="C139" s="33"/>
      <c r="D139" s="56">
        <v>60170056</v>
      </c>
      <c r="E139" s="28" t="s">
        <v>8380</v>
      </c>
      <c r="F139" s="19">
        <v>36770.883495000002</v>
      </c>
      <c r="G139" s="10">
        <f t="shared" si="2"/>
        <v>31161.765673728816</v>
      </c>
      <c r="H139" s="52">
        <v>1</v>
      </c>
    </row>
    <row r="140" spans="3:8">
      <c r="C140" s="33"/>
      <c r="D140" s="56">
        <v>60170057</v>
      </c>
      <c r="E140" s="28" t="s">
        <v>8381</v>
      </c>
      <c r="F140" s="19">
        <v>39998.859090000005</v>
      </c>
      <c r="G140" s="10">
        <f t="shared" si="2"/>
        <v>33897.338211864415</v>
      </c>
      <c r="H140" s="52">
        <v>1</v>
      </c>
    </row>
    <row r="141" spans="3:8">
      <c r="C141" s="33"/>
      <c r="D141" s="56">
        <v>60170058</v>
      </c>
      <c r="E141" s="28" t="s">
        <v>8382</v>
      </c>
      <c r="F141" s="19">
        <v>39998.859090000005</v>
      </c>
      <c r="G141" s="10">
        <f t="shared" si="2"/>
        <v>33897.338211864415</v>
      </c>
      <c r="H141" s="52">
        <v>1</v>
      </c>
    </row>
    <row r="142" spans="3:8">
      <c r="C142" s="33"/>
      <c r="D142" s="56">
        <v>108320840</v>
      </c>
      <c r="E142" s="28" t="s">
        <v>8383</v>
      </c>
      <c r="F142" s="19">
        <v>44840.828750000001</v>
      </c>
      <c r="G142" s="10">
        <f t="shared" si="2"/>
        <v>38000.70233050848</v>
      </c>
      <c r="H142" s="52">
        <v>1</v>
      </c>
    </row>
    <row r="143" spans="3:8">
      <c r="C143" s="33"/>
      <c r="D143" s="56">
        <v>60170075</v>
      </c>
      <c r="E143" s="28" t="s">
        <v>8384</v>
      </c>
      <c r="F143" s="19">
        <v>57401.876479999999</v>
      </c>
      <c r="G143" s="10">
        <f t="shared" si="2"/>
        <v>48645.658033898304</v>
      </c>
      <c r="H143" s="52">
        <v>1</v>
      </c>
    </row>
    <row r="144" spans="3:8">
      <c r="C144" s="33"/>
      <c r="D144" s="56">
        <v>60170059</v>
      </c>
      <c r="E144" s="28" t="s">
        <v>8385</v>
      </c>
      <c r="F144" s="19">
        <v>76559.217260000005</v>
      </c>
      <c r="G144" s="10">
        <f t="shared" si="2"/>
        <v>64880.692593220345</v>
      </c>
      <c r="H144" s="52">
        <v>1</v>
      </c>
    </row>
    <row r="145" spans="3:9">
      <c r="C145" s="33"/>
      <c r="D145" s="56">
        <v>60170060</v>
      </c>
      <c r="E145" s="28" t="s">
        <v>8386</v>
      </c>
      <c r="F145" s="19">
        <v>76559.217260000005</v>
      </c>
      <c r="G145" s="10">
        <f t="shared" si="2"/>
        <v>64880.692593220345</v>
      </c>
      <c r="H145" s="52">
        <v>1</v>
      </c>
    </row>
    <row r="146" spans="3:9">
      <c r="C146" s="33"/>
      <c r="D146" s="56">
        <v>60170061</v>
      </c>
      <c r="E146" s="28" t="s">
        <v>8387</v>
      </c>
      <c r="F146" s="19">
        <v>111224.897645</v>
      </c>
      <c r="G146" s="10">
        <f t="shared" si="2"/>
        <v>94258.387834745765</v>
      </c>
      <c r="H146" s="52">
        <v>1</v>
      </c>
    </row>
    <row r="147" spans="3:9">
      <c r="C147" s="33"/>
      <c r="D147" s="56"/>
      <c r="E147" s="28"/>
      <c r="F147" s="22"/>
      <c r="G147" s="14"/>
      <c r="H147" s="53"/>
      <c r="I147" s="50"/>
    </row>
    <row r="148" spans="3:9">
      <c r="C148" s="33"/>
      <c r="D148" s="20" t="s">
        <v>8362</v>
      </c>
      <c r="E148" s="21" t="s">
        <v>544</v>
      </c>
      <c r="F148" s="22"/>
      <c r="G148" s="14"/>
      <c r="H148" s="53"/>
      <c r="I148" s="50"/>
    </row>
    <row r="149" spans="3:9">
      <c r="C149" s="33"/>
      <c r="D149" s="20" t="s">
        <v>8388</v>
      </c>
      <c r="E149" s="23" t="s">
        <v>8389</v>
      </c>
      <c r="F149" s="19">
        <v>46384.639349999998</v>
      </c>
      <c r="G149" s="10">
        <f t="shared" si="2"/>
        <v>39309.016398305088</v>
      </c>
      <c r="H149" s="52">
        <v>1</v>
      </c>
    </row>
    <row r="150" spans="3:9">
      <c r="C150" s="33"/>
      <c r="D150" s="20">
        <v>60170019</v>
      </c>
      <c r="E150" s="23" t="s">
        <v>8390</v>
      </c>
      <c r="F150" s="19">
        <v>46384.639349999998</v>
      </c>
      <c r="G150" s="10">
        <f t="shared" si="2"/>
        <v>39309.016398305088</v>
      </c>
      <c r="H150" s="52">
        <v>1</v>
      </c>
    </row>
    <row r="151" spans="3:9">
      <c r="C151" s="33"/>
      <c r="D151" s="20">
        <v>60170021</v>
      </c>
      <c r="E151" s="23" t="s">
        <v>8391</v>
      </c>
      <c r="F151" s="19">
        <v>46384.639349999998</v>
      </c>
      <c r="G151" s="10">
        <f t="shared" si="2"/>
        <v>39309.016398305088</v>
      </c>
      <c r="H151" s="52">
        <v>1</v>
      </c>
    </row>
    <row r="152" spans="3:9">
      <c r="C152" s="33"/>
      <c r="D152" s="20">
        <v>60170023</v>
      </c>
      <c r="E152" s="23" t="s">
        <v>8392</v>
      </c>
      <c r="F152" s="19">
        <v>52489.735890000004</v>
      </c>
      <c r="G152" s="10">
        <f t="shared" si="2"/>
        <v>44482.827025423736</v>
      </c>
      <c r="H152" s="52">
        <v>1</v>
      </c>
    </row>
    <row r="153" spans="3:9">
      <c r="C153" s="33"/>
      <c r="D153" s="20">
        <v>60170024</v>
      </c>
      <c r="E153" s="23" t="s">
        <v>8393</v>
      </c>
      <c r="F153" s="19">
        <v>87365.929064999989</v>
      </c>
      <c r="G153" s="10">
        <f t="shared" si="2"/>
        <v>74038.922936440678</v>
      </c>
      <c r="H153" s="52">
        <v>1</v>
      </c>
    </row>
    <row r="154" spans="3:9">
      <c r="C154" s="33"/>
      <c r="D154" s="20">
        <v>60170025</v>
      </c>
      <c r="E154" s="23" t="s">
        <v>8394</v>
      </c>
      <c r="F154" s="19">
        <v>47858.279020000002</v>
      </c>
      <c r="G154" s="10">
        <f t="shared" si="2"/>
        <v>40557.863576271193</v>
      </c>
      <c r="H154" s="52">
        <v>1</v>
      </c>
    </row>
    <row r="155" spans="3:9">
      <c r="C155" s="33"/>
      <c r="D155" s="20">
        <v>60170027</v>
      </c>
      <c r="E155" s="23" t="s">
        <v>8395</v>
      </c>
      <c r="F155" s="19">
        <v>67015.632335000002</v>
      </c>
      <c r="G155" s="10">
        <f t="shared" si="2"/>
        <v>56792.908758474579</v>
      </c>
      <c r="H155" s="52">
        <v>1</v>
      </c>
    </row>
    <row r="156" spans="3:9">
      <c r="C156" s="33"/>
      <c r="D156" s="20">
        <v>60170028</v>
      </c>
      <c r="E156" s="23" t="s">
        <v>8396</v>
      </c>
      <c r="F156" s="19">
        <v>69541.873560000007</v>
      </c>
      <c r="G156" s="10">
        <f t="shared" si="2"/>
        <v>58933.791152542384</v>
      </c>
      <c r="H156" s="52">
        <v>1</v>
      </c>
    </row>
    <row r="157" spans="3:9">
      <c r="C157" s="33"/>
      <c r="D157" s="20">
        <v>108320440</v>
      </c>
      <c r="E157" s="23" t="s">
        <v>8397</v>
      </c>
      <c r="F157" s="19">
        <v>48700.367785000002</v>
      </c>
      <c r="G157" s="10">
        <f t="shared" si="2"/>
        <v>41271.498122881363</v>
      </c>
      <c r="H157" s="52">
        <v>1</v>
      </c>
    </row>
    <row r="158" spans="3:9">
      <c r="C158" s="33"/>
      <c r="D158" s="20">
        <v>108320450</v>
      </c>
      <c r="E158" s="23" t="s">
        <v>8398</v>
      </c>
      <c r="F158" s="19">
        <v>48700.367785000002</v>
      </c>
      <c r="G158" s="10">
        <f t="shared" si="2"/>
        <v>41271.498122881363</v>
      </c>
      <c r="H158" s="52">
        <v>1</v>
      </c>
    </row>
    <row r="159" spans="3:9">
      <c r="C159" s="33"/>
      <c r="D159" s="20">
        <v>108320460</v>
      </c>
      <c r="E159" s="23" t="s">
        <v>8399</v>
      </c>
      <c r="F159" s="19">
        <v>50595.045569999995</v>
      </c>
      <c r="G159" s="10">
        <f t="shared" si="2"/>
        <v>42877.157262711866</v>
      </c>
      <c r="H159" s="52">
        <v>1</v>
      </c>
    </row>
    <row r="160" spans="3:9">
      <c r="C160" s="33"/>
      <c r="D160" s="20">
        <v>60170062</v>
      </c>
      <c r="E160" s="23" t="s">
        <v>8400</v>
      </c>
      <c r="F160" s="19">
        <v>54875.622719999999</v>
      </c>
      <c r="G160" s="10">
        <f t="shared" si="2"/>
        <v>46504.765016949154</v>
      </c>
      <c r="H160" s="52">
        <v>1</v>
      </c>
    </row>
    <row r="161" spans="3:9">
      <c r="C161" s="33"/>
      <c r="D161" s="20">
        <v>60170046</v>
      </c>
      <c r="E161" s="23" t="s">
        <v>8401</v>
      </c>
      <c r="F161" s="19">
        <v>57612.38927</v>
      </c>
      <c r="G161" s="10">
        <f t="shared" si="2"/>
        <v>48824.058703389834</v>
      </c>
      <c r="H161" s="52">
        <v>1</v>
      </c>
    </row>
    <row r="162" spans="3:9">
      <c r="C162" s="33"/>
      <c r="D162" s="20">
        <v>60170063</v>
      </c>
      <c r="E162" s="23" t="s">
        <v>8402</v>
      </c>
      <c r="F162" s="19">
        <v>61050.890189999998</v>
      </c>
      <c r="G162" s="10">
        <f t="shared" si="2"/>
        <v>51738.042533898304</v>
      </c>
      <c r="H162" s="52">
        <v>1</v>
      </c>
    </row>
    <row r="163" spans="3:9">
      <c r="C163" s="33"/>
      <c r="D163" s="20">
        <v>60170064</v>
      </c>
      <c r="E163" s="23" t="s">
        <v>8403</v>
      </c>
      <c r="F163" s="19">
        <v>62945.567974999998</v>
      </c>
      <c r="G163" s="10">
        <f t="shared" si="2"/>
        <v>53343.701673728814</v>
      </c>
      <c r="H163" s="52">
        <v>1</v>
      </c>
    </row>
    <row r="164" spans="3:9">
      <c r="C164" s="33"/>
      <c r="D164" s="20">
        <v>108320750</v>
      </c>
      <c r="E164" s="23" t="s">
        <v>8404</v>
      </c>
      <c r="F164" s="19">
        <v>81681.883174999995</v>
      </c>
      <c r="G164" s="10">
        <f t="shared" si="2"/>
        <v>69221.934894067803</v>
      </c>
      <c r="H164" s="52">
        <v>1</v>
      </c>
    </row>
    <row r="165" spans="3:9">
      <c r="C165" s="33"/>
      <c r="D165" s="20">
        <v>60170047</v>
      </c>
      <c r="E165" s="23" t="s">
        <v>8405</v>
      </c>
      <c r="F165" s="19">
        <v>107154.83328499999</v>
      </c>
      <c r="G165" s="10">
        <f t="shared" si="2"/>
        <v>90809.18075</v>
      </c>
      <c r="H165" s="52">
        <v>1</v>
      </c>
    </row>
    <row r="166" spans="3:9">
      <c r="C166" s="33"/>
      <c r="D166" s="20">
        <v>60170065</v>
      </c>
      <c r="E166" s="23" t="s">
        <v>8406</v>
      </c>
      <c r="F166" s="19">
        <v>121189.52068500001</v>
      </c>
      <c r="G166" s="10">
        <f t="shared" si="2"/>
        <v>102702.98363135595</v>
      </c>
      <c r="H166" s="52">
        <v>1</v>
      </c>
    </row>
    <row r="167" spans="3:9">
      <c r="C167" s="33"/>
      <c r="D167" s="20">
        <v>60170066</v>
      </c>
      <c r="E167" s="23" t="s">
        <v>8407</v>
      </c>
      <c r="F167" s="19">
        <v>126943.75004</v>
      </c>
      <c r="G167" s="10">
        <f t="shared" si="2"/>
        <v>107579.44918644069</v>
      </c>
      <c r="H167" s="52">
        <v>1</v>
      </c>
    </row>
    <row r="168" spans="3:9">
      <c r="C168" s="33"/>
      <c r="D168" s="20">
        <v>60170067</v>
      </c>
      <c r="E168" s="23" t="s">
        <v>8408</v>
      </c>
      <c r="F168" s="19">
        <v>181608.85997000002</v>
      </c>
      <c r="G168" s="10">
        <f t="shared" si="2"/>
        <v>153905.81353389833</v>
      </c>
      <c r="H168" s="52">
        <v>1</v>
      </c>
    </row>
    <row r="169" spans="3:9">
      <c r="C169" s="33"/>
      <c r="D169" s="20">
        <v>60170068</v>
      </c>
      <c r="E169" s="23" t="s">
        <v>8409</v>
      </c>
      <c r="F169" s="19">
        <v>282798.95110999997</v>
      </c>
      <c r="G169" s="10">
        <f t="shared" si="2"/>
        <v>239660.12805932201</v>
      </c>
      <c r="H169" s="52">
        <v>1</v>
      </c>
    </row>
    <row r="170" spans="3:9">
      <c r="C170" s="33"/>
      <c r="D170" s="20" t="s">
        <v>8362</v>
      </c>
      <c r="E170" s="23"/>
      <c r="F170" s="22"/>
      <c r="G170" s="14"/>
      <c r="H170" s="53"/>
      <c r="I170" s="50"/>
    </row>
    <row r="171" spans="3:9">
      <c r="C171" s="33"/>
      <c r="D171" s="20" t="s">
        <v>8362</v>
      </c>
      <c r="E171" s="21" t="s">
        <v>545</v>
      </c>
      <c r="F171" s="22"/>
      <c r="G171" s="14"/>
      <c r="H171" s="53"/>
      <c r="I171" s="50"/>
    </row>
    <row r="172" spans="3:9">
      <c r="C172" s="33"/>
      <c r="D172" s="20">
        <v>60170030</v>
      </c>
      <c r="E172" s="23" t="s">
        <v>8410</v>
      </c>
      <c r="F172" s="19">
        <v>89330.790314999991</v>
      </c>
      <c r="G172" s="10">
        <f t="shared" si="2"/>
        <v>75704.059588983044</v>
      </c>
      <c r="H172" s="52">
        <v>1</v>
      </c>
    </row>
    <row r="173" spans="3:9">
      <c r="C173" s="33"/>
      <c r="D173" s="20">
        <v>60170032</v>
      </c>
      <c r="E173" s="23" t="s">
        <v>8411</v>
      </c>
      <c r="F173" s="19">
        <v>89330.790314999991</v>
      </c>
      <c r="G173" s="10">
        <f t="shared" si="2"/>
        <v>75704.059588983044</v>
      </c>
      <c r="H173" s="52">
        <v>1</v>
      </c>
    </row>
    <row r="174" spans="3:9">
      <c r="C174" s="33"/>
      <c r="D174" s="20">
        <v>60170033</v>
      </c>
      <c r="E174" s="23" t="s">
        <v>8412</v>
      </c>
      <c r="F174" s="19">
        <v>89330.790314999991</v>
      </c>
      <c r="G174" s="10">
        <f t="shared" si="2"/>
        <v>75704.059588983044</v>
      </c>
      <c r="H174" s="52">
        <v>1</v>
      </c>
    </row>
    <row r="175" spans="3:9">
      <c r="C175" s="33"/>
      <c r="D175" s="20">
        <v>60170035</v>
      </c>
      <c r="E175" s="23" t="s">
        <v>8413</v>
      </c>
      <c r="F175" s="19">
        <v>98453.337124999991</v>
      </c>
      <c r="G175" s="10">
        <f t="shared" si="2"/>
        <v>83435.031461864404</v>
      </c>
      <c r="H175" s="52">
        <v>1</v>
      </c>
    </row>
    <row r="176" spans="3:9">
      <c r="C176" s="33"/>
      <c r="D176" s="20">
        <v>60170037</v>
      </c>
      <c r="E176" s="23" t="s">
        <v>8414</v>
      </c>
      <c r="F176" s="19">
        <v>176486.19405500003</v>
      </c>
      <c r="G176" s="10">
        <f t="shared" si="2"/>
        <v>149564.57123305087</v>
      </c>
      <c r="H176" s="52">
        <v>1</v>
      </c>
    </row>
    <row r="177" spans="3:8">
      <c r="C177" s="33"/>
      <c r="D177" s="20">
        <v>60170039</v>
      </c>
      <c r="E177" s="23" t="s">
        <v>8415</v>
      </c>
      <c r="F177" s="19">
        <v>90593.904659999986</v>
      </c>
      <c r="G177" s="10">
        <f t="shared" si="2"/>
        <v>76774.495474576266</v>
      </c>
      <c r="H177" s="52">
        <v>1</v>
      </c>
    </row>
    <row r="178" spans="3:8">
      <c r="C178" s="33"/>
      <c r="D178" s="20">
        <v>60170041</v>
      </c>
      <c r="E178" s="23" t="s">
        <v>8416</v>
      </c>
      <c r="F178" s="19">
        <v>92699.107770000002</v>
      </c>
      <c r="G178" s="10">
        <f t="shared" si="2"/>
        <v>78558.565906779666</v>
      </c>
      <c r="H178" s="52">
        <v>1</v>
      </c>
    </row>
    <row r="179" spans="3:8">
      <c r="C179" s="33"/>
      <c r="D179" s="20">
        <v>60170042</v>
      </c>
      <c r="E179" s="23" t="s">
        <v>8417</v>
      </c>
      <c r="F179" s="19">
        <v>96558.646804999997</v>
      </c>
      <c r="G179" s="10">
        <f t="shared" si="2"/>
        <v>81829.361699152549</v>
      </c>
      <c r="H179" s="52">
        <v>1</v>
      </c>
    </row>
    <row r="180" spans="3:8">
      <c r="C180" s="33"/>
      <c r="D180" s="20">
        <v>108330440</v>
      </c>
      <c r="E180" s="23" t="s">
        <v>8418</v>
      </c>
      <c r="F180" s="19">
        <v>110382.821415</v>
      </c>
      <c r="G180" s="10">
        <f t="shared" si="2"/>
        <v>93544.763911016955</v>
      </c>
      <c r="H180" s="52">
        <v>1</v>
      </c>
    </row>
    <row r="181" spans="3:8">
      <c r="C181" s="33"/>
      <c r="D181" s="20">
        <v>108330450</v>
      </c>
      <c r="E181" s="23" t="s">
        <v>8419</v>
      </c>
      <c r="F181" s="19">
        <v>110382.821415</v>
      </c>
      <c r="G181" s="10">
        <f t="shared" si="2"/>
        <v>93544.763911016955</v>
      </c>
      <c r="H181" s="52">
        <v>1</v>
      </c>
    </row>
    <row r="182" spans="3:8">
      <c r="C182" s="33"/>
      <c r="D182" s="20">
        <v>60115082</v>
      </c>
      <c r="E182" s="23" t="s">
        <v>8420</v>
      </c>
      <c r="F182" s="19">
        <v>112698.53731499999</v>
      </c>
      <c r="G182" s="10">
        <f t="shared" si="2"/>
        <v>95507.23501271187</v>
      </c>
      <c r="H182" s="52">
        <v>1</v>
      </c>
    </row>
    <row r="183" spans="3:8">
      <c r="C183" s="33"/>
      <c r="D183" s="20" t="s">
        <v>8421</v>
      </c>
      <c r="E183" s="23" t="s">
        <v>8422</v>
      </c>
      <c r="F183" s="19">
        <v>119926.40634</v>
      </c>
      <c r="G183" s="10">
        <f t="shared" si="2"/>
        <v>101632.54774576271</v>
      </c>
      <c r="H183" s="52">
        <v>1</v>
      </c>
    </row>
    <row r="184" spans="3:8">
      <c r="C184" s="33"/>
      <c r="D184" s="20">
        <v>60170070</v>
      </c>
      <c r="E184" s="23" t="s">
        <v>8423</v>
      </c>
      <c r="F184" s="19">
        <v>125680.62315999999</v>
      </c>
      <c r="G184" s="10">
        <f t="shared" si="2"/>
        <v>106509.0026779661</v>
      </c>
      <c r="H184" s="52">
        <v>1</v>
      </c>
    </row>
    <row r="185" spans="3:8">
      <c r="C185" s="33"/>
      <c r="D185" s="20">
        <v>60170071</v>
      </c>
      <c r="E185" s="23" t="s">
        <v>8424</v>
      </c>
      <c r="F185" s="19">
        <v>129048.95315</v>
      </c>
      <c r="G185" s="10">
        <f t="shared" si="2"/>
        <v>109363.51961864407</v>
      </c>
      <c r="H185" s="52">
        <v>1</v>
      </c>
    </row>
    <row r="186" spans="3:8">
      <c r="C186" s="33"/>
      <c r="D186" s="20">
        <v>60170049</v>
      </c>
      <c r="E186" s="23" t="s">
        <v>8425</v>
      </c>
      <c r="F186" s="19">
        <v>131855.89062999998</v>
      </c>
      <c r="G186" s="10">
        <f t="shared" si="2"/>
        <v>111742.28019491525</v>
      </c>
      <c r="H186" s="52">
        <v>1</v>
      </c>
    </row>
    <row r="187" spans="3:8">
      <c r="C187" s="33"/>
      <c r="D187" s="20">
        <v>60170050</v>
      </c>
      <c r="E187" s="23" t="s">
        <v>8426</v>
      </c>
      <c r="F187" s="19">
        <v>144416.93836</v>
      </c>
      <c r="G187" s="10">
        <f t="shared" si="2"/>
        <v>122387.23589830509</v>
      </c>
      <c r="H187" s="52">
        <v>1</v>
      </c>
    </row>
    <row r="188" spans="3:8">
      <c r="C188" s="33"/>
      <c r="D188" s="20">
        <v>60170051</v>
      </c>
      <c r="E188" s="23" t="s">
        <v>8427</v>
      </c>
      <c r="F188" s="19">
        <v>176065.15594</v>
      </c>
      <c r="G188" s="10">
        <f t="shared" si="2"/>
        <v>149207.75927118646</v>
      </c>
      <c r="H188" s="52">
        <v>1</v>
      </c>
    </row>
    <row r="189" spans="3:8">
      <c r="C189" s="33"/>
      <c r="D189" s="20">
        <v>60170072</v>
      </c>
      <c r="E189" s="23" t="s">
        <v>8428</v>
      </c>
      <c r="F189" s="19">
        <v>232414.41833000001</v>
      </c>
      <c r="G189" s="10">
        <f t="shared" si="2"/>
        <v>196961.37146610173</v>
      </c>
      <c r="H189" s="52">
        <v>1</v>
      </c>
    </row>
    <row r="190" spans="3:8">
      <c r="C190" s="33"/>
      <c r="D190" s="20">
        <v>60170073</v>
      </c>
      <c r="E190" s="23" t="s">
        <v>8429</v>
      </c>
      <c r="F190" s="19">
        <v>250940.208205</v>
      </c>
      <c r="G190" s="10">
        <f t="shared" si="2"/>
        <v>212661.19339406781</v>
      </c>
      <c r="H190" s="52">
        <v>1</v>
      </c>
    </row>
    <row r="191" spans="3:8">
      <c r="C191" s="33"/>
      <c r="D191" s="20">
        <v>60170074</v>
      </c>
      <c r="E191" s="23" t="s">
        <v>8430</v>
      </c>
      <c r="F191" s="19">
        <v>367849.15174</v>
      </c>
      <c r="G191" s="10">
        <f t="shared" si="2"/>
        <v>311736.56927118648</v>
      </c>
      <c r="H191" s="52">
        <v>1</v>
      </c>
    </row>
    <row r="192" spans="3:8">
      <c r="C192" s="33"/>
      <c r="D192" s="20">
        <v>60170052</v>
      </c>
      <c r="E192" s="23" t="s">
        <v>8431</v>
      </c>
      <c r="F192" s="19">
        <v>412339.11330499995</v>
      </c>
      <c r="G192" s="10">
        <f t="shared" si="2"/>
        <v>349439.926529661</v>
      </c>
      <c r="H192" s="52">
        <v>1</v>
      </c>
    </row>
    <row r="193" spans="3:9">
      <c r="C193" s="33"/>
      <c r="D193" s="11"/>
      <c r="E193" s="12"/>
      <c r="F193" s="13"/>
      <c r="G193" s="14"/>
      <c r="H193" s="53"/>
      <c r="I193" s="50"/>
    </row>
    <row r="194" spans="3:9">
      <c r="C194" s="33"/>
      <c r="D194" s="11"/>
      <c r="E194" s="12"/>
      <c r="F194" s="13"/>
      <c r="G194" s="14"/>
      <c r="H194" s="53"/>
      <c r="I194" s="50"/>
    </row>
    <row r="195" spans="3:9" ht="15.75">
      <c r="C195" s="33"/>
      <c r="D195" s="11"/>
      <c r="E195" s="79" t="s">
        <v>8432</v>
      </c>
      <c r="F195" s="13"/>
      <c r="G195" s="14"/>
      <c r="H195" s="53"/>
      <c r="I195" s="50"/>
    </row>
    <row r="196" spans="3:9">
      <c r="C196" s="33"/>
      <c r="D196" s="11"/>
      <c r="E196" s="12"/>
      <c r="F196" s="13"/>
      <c r="G196" s="14"/>
      <c r="H196" s="53"/>
      <c r="I196" s="50"/>
    </row>
    <row r="197" spans="3:9">
      <c r="C197" s="33"/>
      <c r="D197" s="11"/>
      <c r="E197" s="12"/>
      <c r="F197" s="13"/>
      <c r="G197" s="14"/>
      <c r="H197" s="53"/>
      <c r="I197" s="50"/>
    </row>
    <row r="198" spans="3:9" ht="15">
      <c r="C198" s="33"/>
      <c r="D198" s="15"/>
      <c r="E198" s="4" t="s">
        <v>8433</v>
      </c>
      <c r="F198" s="13"/>
      <c r="G198" s="14"/>
      <c r="H198" s="53"/>
      <c r="I198" s="50"/>
    </row>
    <row r="199" spans="3:9">
      <c r="C199" s="33"/>
      <c r="D199" s="11">
        <v>60161175</v>
      </c>
      <c r="E199" s="12" t="s">
        <v>8434</v>
      </c>
      <c r="F199" s="9">
        <v>10355</v>
      </c>
      <c r="G199" s="10">
        <f t="shared" si="2"/>
        <v>8775.4237288135591</v>
      </c>
      <c r="H199" s="52">
        <v>1</v>
      </c>
    </row>
    <row r="200" spans="3:9">
      <c r="C200" s="33"/>
      <c r="D200" s="11">
        <v>60161174</v>
      </c>
      <c r="E200" s="12" t="s">
        <v>8435</v>
      </c>
      <c r="F200" s="9">
        <v>10355</v>
      </c>
      <c r="G200" s="10">
        <f t="shared" ref="G200:G260" si="3">F200/1.18</f>
        <v>8775.4237288135591</v>
      </c>
      <c r="H200" s="52">
        <v>1</v>
      </c>
    </row>
    <row r="201" spans="3:9">
      <c r="C201" s="33"/>
      <c r="D201" s="11">
        <v>60161177</v>
      </c>
      <c r="E201" s="12" t="s">
        <v>8436</v>
      </c>
      <c r="F201" s="9">
        <v>10355</v>
      </c>
      <c r="G201" s="10">
        <f t="shared" si="3"/>
        <v>8775.4237288135591</v>
      </c>
      <c r="H201" s="52">
        <v>1</v>
      </c>
    </row>
    <row r="202" spans="3:9">
      <c r="C202" s="33"/>
      <c r="D202" s="15"/>
      <c r="E202" s="12"/>
      <c r="F202" s="13"/>
      <c r="G202" s="14"/>
      <c r="H202" s="53"/>
      <c r="I202" s="50"/>
    </row>
    <row r="203" spans="3:9" ht="15">
      <c r="C203" s="33"/>
      <c r="D203" s="15"/>
      <c r="E203" s="4" t="s">
        <v>8437</v>
      </c>
      <c r="F203" s="13"/>
      <c r="G203" s="14"/>
      <c r="H203" s="53"/>
      <c r="I203" s="50"/>
    </row>
    <row r="204" spans="3:9">
      <c r="C204" s="33"/>
      <c r="D204" s="11">
        <v>60143302</v>
      </c>
      <c r="E204" s="12" t="s">
        <v>8438</v>
      </c>
      <c r="F204" s="9">
        <v>11202.817805000001</v>
      </c>
      <c r="G204" s="10">
        <f t="shared" si="3"/>
        <v>9493.9133940677984</v>
      </c>
      <c r="H204" s="52">
        <v>1</v>
      </c>
    </row>
    <row r="205" spans="3:9">
      <c r="C205" s="33"/>
      <c r="D205" s="11">
        <v>60143355</v>
      </c>
      <c r="E205" s="12" t="s">
        <v>8439</v>
      </c>
      <c r="F205" s="9">
        <v>11202.817805000001</v>
      </c>
      <c r="G205" s="10">
        <f t="shared" si="3"/>
        <v>9493.9133940677984</v>
      </c>
      <c r="H205" s="52">
        <v>1</v>
      </c>
    </row>
    <row r="206" spans="3:9">
      <c r="C206" s="33"/>
      <c r="D206" s="11">
        <v>60143358</v>
      </c>
      <c r="E206" s="12" t="s">
        <v>8440</v>
      </c>
      <c r="F206" s="9">
        <v>11202.817805000001</v>
      </c>
      <c r="G206" s="10">
        <f t="shared" si="3"/>
        <v>9493.9133940677984</v>
      </c>
      <c r="H206" s="52">
        <v>1</v>
      </c>
    </row>
    <row r="207" spans="3:9">
      <c r="C207" s="33"/>
      <c r="D207" s="11">
        <v>60143361</v>
      </c>
      <c r="E207" s="12" t="s">
        <v>8441</v>
      </c>
      <c r="F207" s="9">
        <v>11426.868395000001</v>
      </c>
      <c r="G207" s="10">
        <f t="shared" si="3"/>
        <v>9683.7867754237304</v>
      </c>
      <c r="H207" s="52">
        <v>1</v>
      </c>
    </row>
    <row r="208" spans="3:9">
      <c r="C208" s="33"/>
      <c r="D208" s="11">
        <v>60143303</v>
      </c>
      <c r="E208" s="12" t="s">
        <v>8442</v>
      </c>
      <c r="F208" s="9">
        <v>13332.063045000001</v>
      </c>
      <c r="G208" s="10">
        <f t="shared" si="3"/>
        <v>11298.358512711866</v>
      </c>
      <c r="H208" s="52">
        <v>1</v>
      </c>
    </row>
    <row r="209" spans="3:9">
      <c r="C209" s="33"/>
      <c r="D209" s="11" t="s">
        <v>574</v>
      </c>
      <c r="E209" s="12" t="s">
        <v>8443</v>
      </c>
      <c r="F209" s="9">
        <v>13332.063045000001</v>
      </c>
      <c r="G209" s="10">
        <f t="shared" si="3"/>
        <v>11298.358512711866</v>
      </c>
      <c r="H209" s="52">
        <v>1</v>
      </c>
    </row>
    <row r="210" spans="3:9">
      <c r="C210" s="33"/>
      <c r="D210" s="11">
        <v>60143359</v>
      </c>
      <c r="E210" s="12" t="s">
        <v>8444</v>
      </c>
      <c r="F210" s="9">
        <v>13332.063045000001</v>
      </c>
      <c r="G210" s="10">
        <f t="shared" si="3"/>
        <v>11298.358512711866</v>
      </c>
      <c r="H210" s="52">
        <v>1</v>
      </c>
    </row>
    <row r="211" spans="3:9">
      <c r="C211" s="33"/>
      <c r="D211" s="11">
        <v>60143362</v>
      </c>
      <c r="E211" s="12" t="s">
        <v>8445</v>
      </c>
      <c r="F211" s="9">
        <v>13556.113635000003</v>
      </c>
      <c r="G211" s="10">
        <f t="shared" si="3"/>
        <v>11488.2318940678</v>
      </c>
      <c r="H211" s="52">
        <v>1</v>
      </c>
    </row>
    <row r="212" spans="3:9">
      <c r="C212" s="33"/>
      <c r="D212" s="11">
        <v>60143304</v>
      </c>
      <c r="E212" s="12" t="s">
        <v>8446</v>
      </c>
      <c r="F212" s="9">
        <v>16244.795924999999</v>
      </c>
      <c r="G212" s="10">
        <f t="shared" si="3"/>
        <v>13766.776207627117</v>
      </c>
      <c r="H212" s="52">
        <v>1</v>
      </c>
    </row>
    <row r="213" spans="3:9">
      <c r="C213" s="33"/>
      <c r="D213" s="11">
        <v>60143357</v>
      </c>
      <c r="E213" s="12" t="s">
        <v>8447</v>
      </c>
      <c r="F213" s="9">
        <v>16244.795924999999</v>
      </c>
      <c r="G213" s="10">
        <f t="shared" si="3"/>
        <v>13766.776207627117</v>
      </c>
      <c r="H213" s="52">
        <v>1</v>
      </c>
    </row>
    <row r="214" spans="3:9">
      <c r="C214" s="33"/>
      <c r="D214" s="11">
        <v>60143360</v>
      </c>
      <c r="E214" s="12" t="s">
        <v>8448</v>
      </c>
      <c r="F214" s="9">
        <v>16244.795924999999</v>
      </c>
      <c r="G214" s="10">
        <f t="shared" si="3"/>
        <v>13766.776207627117</v>
      </c>
      <c r="H214" s="52">
        <v>1</v>
      </c>
    </row>
    <row r="215" spans="3:9">
      <c r="C215" s="33"/>
      <c r="D215" s="11" t="s">
        <v>8449</v>
      </c>
      <c r="E215" s="12" t="s">
        <v>8450</v>
      </c>
      <c r="F215" s="9">
        <v>16468.846515000001</v>
      </c>
      <c r="G215" s="10">
        <f t="shared" si="3"/>
        <v>13956.649588983053</v>
      </c>
      <c r="H215" s="52">
        <v>1</v>
      </c>
    </row>
    <row r="216" spans="3:9">
      <c r="C216" s="33"/>
      <c r="D216" s="11"/>
      <c r="E216" s="12"/>
      <c r="F216" s="13"/>
      <c r="G216" s="14"/>
      <c r="H216" s="53"/>
      <c r="I216" s="50"/>
    </row>
    <row r="217" spans="3:9" ht="15">
      <c r="C217" s="33"/>
      <c r="D217" s="15"/>
      <c r="E217" s="4" t="s">
        <v>8451</v>
      </c>
      <c r="F217" s="13"/>
      <c r="G217" s="14"/>
      <c r="H217" s="53"/>
      <c r="I217" s="50"/>
    </row>
    <row r="218" spans="3:9">
      <c r="C218" s="33"/>
      <c r="D218" s="11" t="s">
        <v>8452</v>
      </c>
      <c r="E218" s="12" t="s">
        <v>8453</v>
      </c>
      <c r="F218" s="9">
        <v>3303.7622050000004</v>
      </c>
      <c r="G218" s="10">
        <f t="shared" si="3"/>
        <v>2799.79847881356</v>
      </c>
      <c r="H218" s="52">
        <v>1</v>
      </c>
    </row>
    <row r="219" spans="3:9">
      <c r="C219" s="33"/>
      <c r="D219" s="11"/>
      <c r="E219" s="12"/>
      <c r="F219" s="13"/>
      <c r="G219" s="14"/>
      <c r="H219" s="53"/>
      <c r="I219" s="50"/>
    </row>
    <row r="220" spans="3:9" ht="15">
      <c r="C220" s="33"/>
      <c r="D220" s="15"/>
      <c r="E220" s="4" t="s">
        <v>8454</v>
      </c>
      <c r="F220" s="13"/>
      <c r="G220" s="14"/>
      <c r="H220" s="53"/>
      <c r="I220" s="50"/>
    </row>
    <row r="221" spans="3:9">
      <c r="C221" s="33"/>
      <c r="D221" s="11" t="s">
        <v>8455</v>
      </c>
      <c r="E221" s="12" t="s">
        <v>8456</v>
      </c>
      <c r="F221" s="9">
        <v>860.55282</v>
      </c>
      <c r="G221" s="10">
        <f t="shared" si="3"/>
        <v>729.28205084745764</v>
      </c>
      <c r="H221" s="52">
        <v>1</v>
      </c>
    </row>
    <row r="222" spans="3:9">
      <c r="C222" s="33"/>
      <c r="D222" s="11" t="s">
        <v>8457</v>
      </c>
      <c r="E222" s="12" t="s">
        <v>8458</v>
      </c>
      <c r="F222" s="9">
        <v>682.15470000000005</v>
      </c>
      <c r="G222" s="10">
        <f t="shared" si="3"/>
        <v>578.09720338983061</v>
      </c>
      <c r="H222" s="52">
        <v>1</v>
      </c>
    </row>
    <row r="223" spans="3:9">
      <c r="C223" s="33"/>
      <c r="D223" s="11" t="s">
        <v>8459</v>
      </c>
      <c r="E223" s="12" t="s">
        <v>8460</v>
      </c>
      <c r="F223" s="9">
        <v>471.03216400000002</v>
      </c>
      <c r="G223" s="10">
        <f t="shared" si="3"/>
        <v>399.17980000000006</v>
      </c>
      <c r="H223" s="53">
        <v>1</v>
      </c>
    </row>
    <row r="224" spans="3:9">
      <c r="C224" s="33"/>
      <c r="D224" s="11" t="s">
        <v>8461</v>
      </c>
      <c r="E224" s="12" t="s">
        <v>8462</v>
      </c>
      <c r="F224" s="9">
        <v>588.77091200000007</v>
      </c>
      <c r="G224" s="10">
        <f t="shared" si="3"/>
        <v>498.9584000000001</v>
      </c>
      <c r="H224" s="53">
        <v>1</v>
      </c>
    </row>
    <row r="225" spans="3:9">
      <c r="C225" s="33"/>
      <c r="D225" s="11" t="s">
        <v>8463</v>
      </c>
      <c r="E225" s="12" t="s">
        <v>8464</v>
      </c>
      <c r="F225" s="9">
        <v>967.57664999999997</v>
      </c>
      <c r="G225" s="10">
        <f t="shared" si="3"/>
        <v>819.98021186440678</v>
      </c>
      <c r="H225" s="52">
        <v>1</v>
      </c>
    </row>
    <row r="226" spans="3:9">
      <c r="C226" s="33"/>
      <c r="D226" s="11" t="s">
        <v>8465</v>
      </c>
      <c r="E226" s="12" t="s">
        <v>8466</v>
      </c>
      <c r="F226" s="9">
        <v>1728.2255200000002</v>
      </c>
      <c r="G226" s="10">
        <f t="shared" si="3"/>
        <v>1464.597898305085</v>
      </c>
      <c r="H226" s="52">
        <v>1</v>
      </c>
    </row>
    <row r="227" spans="3:9">
      <c r="C227" s="33"/>
      <c r="D227" s="11" t="s">
        <v>8467</v>
      </c>
      <c r="E227" s="12" t="s">
        <v>8468</v>
      </c>
      <c r="F227" s="9">
        <v>2558.8071550000004</v>
      </c>
      <c r="G227" s="10">
        <f t="shared" si="3"/>
        <v>2168.4806398305091</v>
      </c>
      <c r="H227" s="52">
        <v>1</v>
      </c>
    </row>
    <row r="228" spans="3:9">
      <c r="C228" s="33"/>
      <c r="D228" s="11"/>
      <c r="E228" s="12"/>
      <c r="F228" s="13"/>
      <c r="G228" s="14"/>
      <c r="H228" s="53"/>
      <c r="I228" s="50"/>
    </row>
    <row r="229" spans="3:9" ht="15">
      <c r="C229" s="33"/>
      <c r="D229" s="15"/>
      <c r="E229" s="4" t="s">
        <v>8469</v>
      </c>
      <c r="F229" s="13"/>
      <c r="G229" s="14"/>
      <c r="H229" s="53"/>
      <c r="I229" s="50"/>
    </row>
    <row r="230" spans="3:9">
      <c r="C230" s="33"/>
      <c r="D230" s="11">
        <v>60150938</v>
      </c>
      <c r="E230" s="12" t="s">
        <v>8470</v>
      </c>
      <c r="F230" s="9">
        <v>30410.286049999999</v>
      </c>
      <c r="G230" s="10">
        <f t="shared" si="3"/>
        <v>25771.428855932205</v>
      </c>
      <c r="H230" s="52">
        <v>1</v>
      </c>
    </row>
    <row r="231" spans="3:9">
      <c r="C231" s="33"/>
      <c r="D231" s="11">
        <v>60150939</v>
      </c>
      <c r="E231" s="12" t="s">
        <v>8471</v>
      </c>
      <c r="F231" s="9">
        <v>34050.838635000007</v>
      </c>
      <c r="G231" s="10">
        <f t="shared" si="3"/>
        <v>28856.642911016956</v>
      </c>
      <c r="H231" s="52">
        <v>1</v>
      </c>
    </row>
    <row r="232" spans="3:9">
      <c r="C232" s="33"/>
      <c r="D232" s="11">
        <v>60150940</v>
      </c>
      <c r="E232" s="12" t="s">
        <v>8472</v>
      </c>
      <c r="F232" s="9">
        <v>38366.413505000004</v>
      </c>
      <c r="G232" s="10">
        <f t="shared" si="3"/>
        <v>32513.909750000006</v>
      </c>
      <c r="H232" s="52">
        <v>1</v>
      </c>
    </row>
    <row r="233" spans="3:9">
      <c r="C233" s="33"/>
      <c r="D233" s="11">
        <v>60150941</v>
      </c>
      <c r="E233" s="12" t="s">
        <v>8473</v>
      </c>
      <c r="F233" s="9">
        <v>42817.579469999997</v>
      </c>
      <c r="G233" s="10">
        <f t="shared" si="3"/>
        <v>36286.08429661017</v>
      </c>
      <c r="H233" s="52">
        <v>1</v>
      </c>
    </row>
    <row r="234" spans="3:9">
      <c r="C234" s="33"/>
      <c r="D234" s="11">
        <v>60150942</v>
      </c>
      <c r="E234" s="12" t="s">
        <v>8474</v>
      </c>
      <c r="F234" s="9">
        <v>32971.938650000004</v>
      </c>
      <c r="G234" s="10">
        <f t="shared" si="3"/>
        <v>27942.320889830513</v>
      </c>
      <c r="H234" s="52">
        <v>1</v>
      </c>
    </row>
    <row r="235" spans="3:9">
      <c r="C235" s="33"/>
      <c r="D235" s="11">
        <v>60150943</v>
      </c>
      <c r="E235" s="12" t="s">
        <v>8475</v>
      </c>
      <c r="F235" s="9">
        <v>36613.932760000003</v>
      </c>
      <c r="G235" s="10">
        <f t="shared" si="3"/>
        <v>31028.756576271189</v>
      </c>
      <c r="H235" s="52">
        <v>1</v>
      </c>
    </row>
    <row r="236" spans="3:9">
      <c r="C236" s="33"/>
      <c r="D236" s="11">
        <v>60150944</v>
      </c>
      <c r="E236" s="12" t="s">
        <v>8476</v>
      </c>
      <c r="F236" s="9">
        <v>40861.003855000003</v>
      </c>
      <c r="G236" s="10">
        <f t="shared" si="3"/>
        <v>34627.969368644073</v>
      </c>
      <c r="H236" s="52">
        <v>1</v>
      </c>
    </row>
    <row r="237" spans="3:9">
      <c r="C237" s="33"/>
      <c r="D237" s="11">
        <v>60150945</v>
      </c>
      <c r="E237" s="12" t="s">
        <v>8477</v>
      </c>
      <c r="F237" s="9">
        <v>45312.157285000008</v>
      </c>
      <c r="G237" s="10">
        <f t="shared" si="3"/>
        <v>38400.133292372891</v>
      </c>
      <c r="H237" s="52">
        <v>1</v>
      </c>
    </row>
    <row r="238" spans="3:9">
      <c r="C238" s="33"/>
      <c r="D238" s="11"/>
      <c r="E238" s="12"/>
      <c r="F238" s="13"/>
      <c r="G238" s="14"/>
      <c r="H238" s="53"/>
      <c r="I238" s="50"/>
    </row>
    <row r="239" spans="3:9" ht="15">
      <c r="C239" s="33"/>
      <c r="D239" s="11"/>
      <c r="E239" s="4" t="s">
        <v>8478</v>
      </c>
      <c r="F239" s="13"/>
      <c r="G239" s="14"/>
      <c r="H239" s="53"/>
      <c r="I239" s="50"/>
    </row>
    <row r="240" spans="3:9">
      <c r="C240" s="33"/>
      <c r="D240" s="11">
        <v>60150946</v>
      </c>
      <c r="E240" s="12" t="s">
        <v>8479</v>
      </c>
      <c r="F240" s="9">
        <v>31374.009441000006</v>
      </c>
      <c r="G240" s="10">
        <f t="shared" si="3"/>
        <v>26588.143594067802</v>
      </c>
      <c r="H240" s="52">
        <v>1</v>
      </c>
    </row>
    <row r="241" spans="3:9">
      <c r="C241" s="33"/>
      <c r="D241" s="11">
        <v>60150947</v>
      </c>
      <c r="E241" s="12" t="s">
        <v>8480</v>
      </c>
      <c r="F241" s="9">
        <v>34651.792858500005</v>
      </c>
      <c r="G241" s="10">
        <f t="shared" si="3"/>
        <v>29365.926151271193</v>
      </c>
      <c r="H241" s="52">
        <v>1</v>
      </c>
    </row>
    <row r="242" spans="3:9">
      <c r="C242" s="33"/>
      <c r="D242" s="11">
        <v>60150948</v>
      </c>
      <c r="E242" s="12" t="s">
        <v>8481</v>
      </c>
      <c r="F242" s="9">
        <v>38474.168125499993</v>
      </c>
      <c r="G242" s="10">
        <f t="shared" si="3"/>
        <v>32605.227224999995</v>
      </c>
      <c r="H242" s="52">
        <v>1</v>
      </c>
    </row>
    <row r="243" spans="3:9">
      <c r="C243" s="33"/>
      <c r="D243" s="11">
        <v>60150949</v>
      </c>
      <c r="E243" s="12" t="s">
        <v>8482</v>
      </c>
      <c r="F243" s="9">
        <v>42419.838906000004</v>
      </c>
      <c r="G243" s="10">
        <f t="shared" si="3"/>
        <v>35949.016022033902</v>
      </c>
      <c r="H243" s="52">
        <v>1</v>
      </c>
    </row>
    <row r="244" spans="3:9">
      <c r="C244" s="33"/>
      <c r="D244" s="11">
        <v>60150950</v>
      </c>
      <c r="E244" s="12" t="s">
        <v>8483</v>
      </c>
      <c r="F244" s="9">
        <v>34409.048823000005</v>
      </c>
      <c r="G244" s="10">
        <f t="shared" si="3"/>
        <v>29160.210866949157</v>
      </c>
      <c r="H244" s="52">
        <v>1</v>
      </c>
    </row>
    <row r="245" spans="3:9">
      <c r="C245" s="33"/>
      <c r="D245" s="11">
        <v>60150951</v>
      </c>
      <c r="E245" s="12" t="s">
        <v>8484</v>
      </c>
      <c r="F245" s="9">
        <v>37685.546149500005</v>
      </c>
      <c r="G245" s="10">
        <f t="shared" si="3"/>
        <v>31936.903516525432</v>
      </c>
      <c r="H245" s="52">
        <v>1</v>
      </c>
    </row>
    <row r="246" spans="3:9">
      <c r="C246" s="33"/>
      <c r="D246" s="11">
        <v>60150952</v>
      </c>
      <c r="E246" s="12" t="s">
        <v>8485</v>
      </c>
      <c r="F246" s="9">
        <v>41509.196226000007</v>
      </c>
      <c r="G246" s="10">
        <f t="shared" si="3"/>
        <v>35177.284937288146</v>
      </c>
      <c r="H246" s="52">
        <v>1</v>
      </c>
    </row>
    <row r="247" spans="3:9">
      <c r="C247" s="33"/>
      <c r="D247" s="11">
        <v>60150953</v>
      </c>
      <c r="E247" s="12" t="s">
        <v>8486</v>
      </c>
      <c r="F247" s="9">
        <v>45513.959503500002</v>
      </c>
      <c r="G247" s="10">
        <f t="shared" si="3"/>
        <v>38571.152121610176</v>
      </c>
      <c r="H247" s="52">
        <v>1</v>
      </c>
    </row>
    <row r="248" spans="3:9">
      <c r="C248" s="33"/>
      <c r="D248" s="11"/>
      <c r="E248" s="12"/>
      <c r="F248" s="13"/>
      <c r="G248" s="14"/>
      <c r="H248" s="53"/>
      <c r="I248" s="50"/>
    </row>
    <row r="249" spans="3:9" ht="15">
      <c r="C249" s="33"/>
      <c r="D249" s="11"/>
      <c r="E249" s="4" t="s">
        <v>8487</v>
      </c>
      <c r="F249" s="13"/>
      <c r="G249" s="14"/>
      <c r="H249" s="53"/>
      <c r="I249" s="50"/>
    </row>
    <row r="250" spans="3:9">
      <c r="C250" s="33"/>
      <c r="D250" s="11">
        <v>60150954</v>
      </c>
      <c r="E250" s="12" t="s">
        <v>8488</v>
      </c>
      <c r="F250" s="9">
        <v>83341.780409999992</v>
      </c>
      <c r="G250" s="10">
        <f t="shared" si="3"/>
        <v>70628.627466101694</v>
      </c>
      <c r="H250" s="52">
        <v>1</v>
      </c>
    </row>
    <row r="251" spans="3:9">
      <c r="C251" s="33"/>
      <c r="D251" s="11">
        <v>60150955</v>
      </c>
      <c r="E251" s="12" t="s">
        <v>8489</v>
      </c>
      <c r="F251" s="9">
        <v>90624.327105000004</v>
      </c>
      <c r="G251" s="10">
        <f t="shared" si="3"/>
        <v>76800.277207627121</v>
      </c>
      <c r="H251" s="52">
        <v>1</v>
      </c>
    </row>
    <row r="252" spans="3:9">
      <c r="C252" s="33"/>
      <c r="D252" s="11">
        <v>60150956</v>
      </c>
      <c r="E252" s="12" t="s">
        <v>8490</v>
      </c>
      <c r="F252" s="9">
        <v>99119.910820000005</v>
      </c>
      <c r="G252" s="10">
        <f t="shared" si="3"/>
        <v>83999.924423728822</v>
      </c>
      <c r="H252" s="52">
        <v>1</v>
      </c>
    </row>
    <row r="253" spans="3:9">
      <c r="C253" s="33"/>
      <c r="D253" s="11">
        <v>60150957</v>
      </c>
      <c r="E253" s="12" t="s">
        <v>8491</v>
      </c>
      <c r="F253" s="9">
        <v>108020.78869000002</v>
      </c>
      <c r="G253" s="10">
        <f t="shared" si="3"/>
        <v>91543.041262711879</v>
      </c>
      <c r="H253" s="52">
        <v>1</v>
      </c>
    </row>
    <row r="254" spans="3:9">
      <c r="C254" s="33"/>
      <c r="D254" s="11">
        <v>60150958</v>
      </c>
      <c r="E254" s="12" t="s">
        <v>8492</v>
      </c>
      <c r="F254" s="9">
        <v>89275.698990000004</v>
      </c>
      <c r="G254" s="10">
        <f t="shared" si="3"/>
        <v>75657.372025423741</v>
      </c>
      <c r="H254" s="52">
        <v>1</v>
      </c>
    </row>
    <row r="255" spans="3:9">
      <c r="C255" s="33"/>
      <c r="D255" s="11">
        <v>60150959</v>
      </c>
      <c r="E255" s="12" t="s">
        <v>8493</v>
      </c>
      <c r="F255" s="9">
        <v>96558.245685000002</v>
      </c>
      <c r="G255" s="10">
        <f t="shared" si="3"/>
        <v>81829.021766949154</v>
      </c>
      <c r="H255" s="52">
        <v>1</v>
      </c>
    </row>
    <row r="256" spans="3:9">
      <c r="C256" s="33"/>
      <c r="D256" s="11">
        <v>60150960</v>
      </c>
      <c r="E256" s="12" t="s">
        <v>8494</v>
      </c>
      <c r="F256" s="9">
        <v>105120.90418500001</v>
      </c>
      <c r="G256" s="10">
        <f t="shared" si="3"/>
        <v>89085.512021186456</v>
      </c>
      <c r="H256" s="52">
        <v>1</v>
      </c>
    </row>
    <row r="257" spans="3:9">
      <c r="C257" s="33"/>
      <c r="D257" s="11">
        <v>60150961</v>
      </c>
      <c r="E257" s="12" t="s">
        <v>8495</v>
      </c>
      <c r="F257" s="9">
        <v>113954.719805</v>
      </c>
      <c r="G257" s="10">
        <f t="shared" si="3"/>
        <v>96571.796444915264</v>
      </c>
      <c r="H257" s="52">
        <v>1</v>
      </c>
    </row>
    <row r="258" spans="3:9">
      <c r="C258" s="33"/>
      <c r="D258" s="11"/>
      <c r="E258" s="12"/>
      <c r="F258" s="13"/>
      <c r="G258" s="14"/>
      <c r="H258" s="53"/>
      <c r="I258" s="50"/>
    </row>
    <row r="259" spans="3:9" ht="15">
      <c r="C259" s="33"/>
      <c r="D259" s="15"/>
      <c r="E259" s="4" t="s">
        <v>8496</v>
      </c>
      <c r="F259" s="13"/>
      <c r="G259" s="14"/>
      <c r="H259" s="53"/>
      <c r="I259" s="50"/>
    </row>
    <row r="260" spans="3:9">
      <c r="C260" s="33"/>
      <c r="D260" s="11" t="s">
        <v>8497</v>
      </c>
      <c r="E260" s="12" t="s">
        <v>8498</v>
      </c>
      <c r="F260" s="9">
        <v>50167.188415000004</v>
      </c>
      <c r="G260" s="10">
        <f t="shared" si="3"/>
        <v>42514.566453389838</v>
      </c>
      <c r="H260" s="52">
        <v>1</v>
      </c>
    </row>
    <row r="261" spans="3:9">
      <c r="C261" s="33"/>
      <c r="D261" s="11"/>
      <c r="E261" s="12"/>
      <c r="F261" s="13"/>
      <c r="G261" s="14"/>
      <c r="H261" s="53"/>
      <c r="I261" s="50"/>
    </row>
    <row r="262" spans="3:9">
      <c r="C262" s="33"/>
      <c r="D262" s="11"/>
      <c r="E262" s="12"/>
      <c r="F262" s="13"/>
      <c r="G262" s="14"/>
      <c r="H262" s="53"/>
      <c r="I262" s="50"/>
    </row>
    <row r="263" spans="3:9" ht="15">
      <c r="C263" s="33"/>
      <c r="D263" s="15"/>
      <c r="E263" s="4" t="s">
        <v>8454</v>
      </c>
      <c r="F263" s="13"/>
      <c r="G263" s="14"/>
      <c r="H263" s="53"/>
      <c r="I263" s="50"/>
    </row>
    <row r="264" spans="3:9">
      <c r="C264" s="33"/>
      <c r="D264" s="11" t="s">
        <v>8499</v>
      </c>
      <c r="E264" s="12" t="s">
        <v>8500</v>
      </c>
      <c r="F264" s="9">
        <v>3101.1088600000003</v>
      </c>
      <c r="G264" s="10">
        <f t="shared" ref="G264:G327" si="4">F264/1.18</f>
        <v>2628.0583559322035</v>
      </c>
      <c r="H264" s="52">
        <v>1</v>
      </c>
    </row>
    <row r="265" spans="3:9">
      <c r="C265" s="33"/>
      <c r="D265" s="11">
        <v>547121400</v>
      </c>
      <c r="E265" s="12" t="s">
        <v>8501</v>
      </c>
      <c r="F265" s="9">
        <v>3389.38879</v>
      </c>
      <c r="G265" s="10">
        <f t="shared" si="4"/>
        <v>2872.3633813559322</v>
      </c>
      <c r="H265" s="52">
        <v>1</v>
      </c>
    </row>
    <row r="266" spans="3:9">
      <c r="C266" s="33"/>
      <c r="D266" s="11"/>
      <c r="E266" s="12"/>
      <c r="F266" s="13"/>
      <c r="G266" s="14"/>
      <c r="H266" s="53"/>
      <c r="I266" s="50"/>
    </row>
    <row r="267" spans="3:9" ht="15">
      <c r="C267" s="33"/>
      <c r="D267" s="15"/>
      <c r="E267" s="4" t="s">
        <v>8502</v>
      </c>
      <c r="F267" s="13"/>
      <c r="G267" s="14"/>
      <c r="H267" s="53"/>
      <c r="I267" s="50"/>
    </row>
    <row r="268" spans="3:9">
      <c r="C268" s="33"/>
      <c r="D268" s="11" t="s">
        <v>8503</v>
      </c>
      <c r="E268" s="12" t="s">
        <v>8504</v>
      </c>
      <c r="F268" s="9">
        <v>7754.9156350000003</v>
      </c>
      <c r="G268" s="10">
        <f t="shared" si="4"/>
        <v>6571.9624025423736</v>
      </c>
      <c r="H268" s="52">
        <v>1</v>
      </c>
    </row>
    <row r="269" spans="3:9">
      <c r="C269" s="33"/>
      <c r="D269" s="11">
        <v>60152884</v>
      </c>
      <c r="E269" s="12" t="s">
        <v>8505</v>
      </c>
      <c r="F269" s="9">
        <v>11598.121565000001</v>
      </c>
      <c r="G269" s="10">
        <f t="shared" si="4"/>
        <v>9828.9165805084758</v>
      </c>
      <c r="H269" s="52">
        <v>1</v>
      </c>
    </row>
    <row r="270" spans="3:9">
      <c r="C270" s="33"/>
      <c r="D270" s="11"/>
      <c r="E270" s="12"/>
      <c r="F270" s="13"/>
      <c r="G270" s="14"/>
      <c r="H270" s="53"/>
      <c r="I270" s="50"/>
    </row>
    <row r="271" spans="3:9">
      <c r="C271" s="33"/>
      <c r="D271" s="11"/>
      <c r="E271" s="12"/>
      <c r="F271" s="13"/>
      <c r="G271" s="14"/>
      <c r="H271" s="53"/>
      <c r="I271" s="50"/>
    </row>
    <row r="272" spans="3:9" ht="15">
      <c r="C272" s="33"/>
      <c r="D272" s="15"/>
      <c r="E272" s="4" t="s">
        <v>8478</v>
      </c>
      <c r="F272" s="13"/>
      <c r="G272" s="14"/>
      <c r="H272" s="53"/>
      <c r="I272" s="50"/>
    </row>
    <row r="273" spans="3:8">
      <c r="C273" s="33"/>
      <c r="D273" s="11" t="s">
        <v>8506</v>
      </c>
      <c r="E273" s="12" t="s">
        <v>8507</v>
      </c>
      <c r="F273" s="9">
        <v>67421.944331999999</v>
      </c>
      <c r="G273" s="10">
        <f t="shared" si="4"/>
        <v>57137.240959322036</v>
      </c>
      <c r="H273" s="52">
        <v>1</v>
      </c>
    </row>
    <row r="274" spans="3:8">
      <c r="C274" s="33"/>
      <c r="D274" s="11">
        <v>60150963</v>
      </c>
      <c r="E274" s="12" t="s">
        <v>8508</v>
      </c>
      <c r="F274" s="9">
        <v>64386.916231500007</v>
      </c>
      <c r="G274" s="10">
        <f t="shared" si="4"/>
        <v>54565.183247033907</v>
      </c>
      <c r="H274" s="52">
        <v>1</v>
      </c>
    </row>
    <row r="275" spans="3:8">
      <c r="C275" s="33"/>
      <c r="D275" s="11">
        <v>60150964</v>
      </c>
      <c r="E275" s="12" t="s">
        <v>8509</v>
      </c>
      <c r="F275" s="9">
        <v>66633.322356000004</v>
      </c>
      <c r="G275" s="10">
        <f t="shared" si="4"/>
        <v>56468.917250847466</v>
      </c>
      <c r="H275" s="52">
        <v>1</v>
      </c>
    </row>
    <row r="276" spans="3:8">
      <c r="C276" s="33"/>
      <c r="D276" s="11">
        <v>60150965</v>
      </c>
      <c r="E276" s="12" t="s">
        <v>8510</v>
      </c>
      <c r="F276" s="9">
        <v>68938.8209775</v>
      </c>
      <c r="G276" s="10">
        <f t="shared" si="4"/>
        <v>58422.729641949154</v>
      </c>
      <c r="H276" s="52">
        <v>1</v>
      </c>
    </row>
    <row r="277" spans="3:8">
      <c r="C277" s="33"/>
      <c r="D277" s="11">
        <v>60150966</v>
      </c>
      <c r="E277" s="12" t="s">
        <v>8511</v>
      </c>
      <c r="F277" s="9">
        <v>73551.093030000004</v>
      </c>
      <c r="G277" s="10">
        <f t="shared" si="4"/>
        <v>62331.434771186447</v>
      </c>
      <c r="H277" s="52">
        <v>1</v>
      </c>
    </row>
    <row r="278" spans="3:8">
      <c r="C278" s="33"/>
      <c r="D278" s="11">
        <v>60150967</v>
      </c>
      <c r="E278" s="12" t="s">
        <v>8512</v>
      </c>
      <c r="F278" s="9">
        <v>79072.72167150001</v>
      </c>
      <c r="G278" s="10">
        <f t="shared" si="4"/>
        <v>67010.781077542386</v>
      </c>
      <c r="H278" s="52">
        <v>1</v>
      </c>
    </row>
    <row r="279" spans="3:8">
      <c r="C279" s="33"/>
      <c r="D279" s="11">
        <v>60150968</v>
      </c>
      <c r="E279" s="12" t="s">
        <v>8513</v>
      </c>
      <c r="F279" s="9">
        <v>98067.69910350001</v>
      </c>
      <c r="G279" s="10">
        <f t="shared" si="4"/>
        <v>83108.219579237295</v>
      </c>
      <c r="H279" s="52">
        <v>1</v>
      </c>
    </row>
    <row r="280" spans="3:8">
      <c r="C280" s="33"/>
      <c r="D280" s="11">
        <v>60150969</v>
      </c>
      <c r="E280" s="12" t="s">
        <v>8514</v>
      </c>
      <c r="F280" s="9">
        <v>113421.40318800001</v>
      </c>
      <c r="G280" s="10">
        <f t="shared" si="4"/>
        <v>96119.833210169512</v>
      </c>
      <c r="H280" s="52">
        <v>1</v>
      </c>
    </row>
    <row r="281" spans="3:8">
      <c r="C281" s="33"/>
      <c r="D281" s="11">
        <v>60150970</v>
      </c>
      <c r="E281" s="12" t="s">
        <v>8515</v>
      </c>
      <c r="F281" s="9">
        <v>72034.216384500003</v>
      </c>
      <c r="G281" s="10">
        <f t="shared" si="4"/>
        <v>61045.946088559329</v>
      </c>
      <c r="H281" s="52">
        <v>1</v>
      </c>
    </row>
    <row r="282" spans="3:8">
      <c r="C282" s="33"/>
      <c r="D282" s="11">
        <v>60150971</v>
      </c>
      <c r="E282" s="12" t="s">
        <v>8516</v>
      </c>
      <c r="F282" s="9">
        <v>84292.525062000001</v>
      </c>
      <c r="G282" s="10">
        <f t="shared" si="4"/>
        <v>71434.343272881364</v>
      </c>
      <c r="H282" s="52">
        <v>1</v>
      </c>
    </row>
    <row r="283" spans="3:8">
      <c r="C283" s="33"/>
      <c r="D283" s="11">
        <v>60150972</v>
      </c>
      <c r="E283" s="12" t="s">
        <v>8517</v>
      </c>
      <c r="F283" s="9">
        <v>91210.295736000015</v>
      </c>
      <c r="G283" s="10">
        <f t="shared" si="4"/>
        <v>77296.860793220359</v>
      </c>
      <c r="H283" s="52">
        <v>1</v>
      </c>
    </row>
    <row r="284" spans="3:8">
      <c r="C284" s="33"/>
      <c r="D284" s="11">
        <v>60150973</v>
      </c>
      <c r="E284" s="12" t="s">
        <v>8518</v>
      </c>
      <c r="F284" s="9">
        <v>98067.69910350001</v>
      </c>
      <c r="G284" s="10">
        <f t="shared" si="4"/>
        <v>83108.219579237295</v>
      </c>
      <c r="H284" s="52">
        <v>1</v>
      </c>
    </row>
    <row r="285" spans="3:8">
      <c r="C285" s="33"/>
      <c r="D285" s="11">
        <v>60150974</v>
      </c>
      <c r="E285" s="12" t="s">
        <v>8519</v>
      </c>
      <c r="F285" s="9">
        <v>105713.72444700003</v>
      </c>
      <c r="G285" s="10">
        <f t="shared" si="4"/>
        <v>89587.902073728837</v>
      </c>
      <c r="H285" s="52">
        <v>1</v>
      </c>
    </row>
    <row r="286" spans="3:8">
      <c r="C286" s="33"/>
      <c r="D286" s="11">
        <v>60150975</v>
      </c>
      <c r="E286" s="12" t="s">
        <v>8520</v>
      </c>
      <c r="F286" s="9">
        <v>116455.15647900001</v>
      </c>
      <c r="G286" s="10">
        <f t="shared" si="4"/>
        <v>98690.810575423748</v>
      </c>
      <c r="H286" s="52">
        <v>1</v>
      </c>
    </row>
    <row r="287" spans="3:8">
      <c r="C287" s="33"/>
      <c r="D287" s="11">
        <v>60150976</v>
      </c>
      <c r="E287" s="12" t="s">
        <v>8521</v>
      </c>
      <c r="F287" s="9">
        <v>127196.57722949999</v>
      </c>
      <c r="G287" s="10">
        <f t="shared" si="4"/>
        <v>107793.70951652543</v>
      </c>
      <c r="H287" s="52">
        <v>1</v>
      </c>
    </row>
    <row r="288" spans="3:8">
      <c r="C288" s="33"/>
      <c r="D288" s="11">
        <v>60150977</v>
      </c>
      <c r="E288" s="12" t="s">
        <v>8522</v>
      </c>
      <c r="F288" s="9">
        <v>90421.673759999991</v>
      </c>
      <c r="G288" s="10">
        <f t="shared" si="4"/>
        <v>76628.537084745753</v>
      </c>
      <c r="H288" s="52">
        <v>1</v>
      </c>
    </row>
    <row r="289" spans="3:9">
      <c r="C289" s="33"/>
      <c r="D289" s="11">
        <v>60150978</v>
      </c>
      <c r="E289" s="12" t="s">
        <v>8523</v>
      </c>
      <c r="F289" s="9">
        <v>104196.8478015</v>
      </c>
      <c r="G289" s="10">
        <f t="shared" si="4"/>
        <v>88302.413391101698</v>
      </c>
      <c r="H289" s="52">
        <v>1</v>
      </c>
    </row>
    <row r="290" spans="3:9">
      <c r="C290" s="33"/>
      <c r="D290" s="11">
        <v>60150979</v>
      </c>
      <c r="E290" s="12" t="s">
        <v>8524</v>
      </c>
      <c r="F290" s="9">
        <v>111115.90456650002</v>
      </c>
      <c r="G290" s="10">
        <f t="shared" si="4"/>
        <v>94166.020819067809</v>
      </c>
      <c r="H290" s="52">
        <v>1</v>
      </c>
    </row>
    <row r="291" spans="3:9">
      <c r="C291" s="33"/>
      <c r="D291" s="11">
        <v>60150980</v>
      </c>
      <c r="E291" s="12" t="s">
        <v>8525</v>
      </c>
      <c r="F291" s="9">
        <v>116455.15647900001</v>
      </c>
      <c r="G291" s="10">
        <f t="shared" si="4"/>
        <v>98690.810575423748</v>
      </c>
      <c r="H291" s="52">
        <v>1</v>
      </c>
    </row>
    <row r="292" spans="3:9">
      <c r="C292" s="33"/>
      <c r="D292" s="11">
        <v>60150981</v>
      </c>
      <c r="E292" s="12" t="s">
        <v>8526</v>
      </c>
      <c r="F292" s="9">
        <v>127196.57722949999</v>
      </c>
      <c r="G292" s="10">
        <f t="shared" si="4"/>
        <v>107793.70951652543</v>
      </c>
      <c r="H292" s="52">
        <v>1</v>
      </c>
    </row>
    <row r="293" spans="3:9">
      <c r="C293" s="33"/>
      <c r="D293" s="11">
        <v>60150986</v>
      </c>
      <c r="E293" s="12" t="s">
        <v>8527</v>
      </c>
      <c r="F293" s="9">
        <v>144067.15795950004</v>
      </c>
      <c r="G293" s="10">
        <f t="shared" si="4"/>
        <v>122090.81183008479</v>
      </c>
      <c r="H293" s="52">
        <v>1</v>
      </c>
    </row>
    <row r="294" spans="3:9">
      <c r="C294" s="33"/>
      <c r="D294" s="11">
        <v>60150987</v>
      </c>
      <c r="E294" s="12" t="s">
        <v>8528</v>
      </c>
      <c r="F294" s="9">
        <v>108809.13113550001</v>
      </c>
      <c r="G294" s="10">
        <f t="shared" si="4"/>
        <v>92211.12808093222</v>
      </c>
      <c r="H294" s="52">
        <v>1</v>
      </c>
    </row>
    <row r="295" spans="3:9">
      <c r="C295" s="33"/>
      <c r="D295" s="11">
        <v>60150988</v>
      </c>
      <c r="E295" s="12" t="s">
        <v>8529</v>
      </c>
      <c r="F295" s="9">
        <v>117973.30793400001</v>
      </c>
      <c r="G295" s="10">
        <f t="shared" si="4"/>
        <v>99977.37960508476</v>
      </c>
      <c r="H295" s="52">
        <v>1</v>
      </c>
    </row>
    <row r="296" spans="3:9">
      <c r="C296" s="33"/>
      <c r="D296" s="11">
        <v>60150989</v>
      </c>
      <c r="E296" s="12" t="s">
        <v>8530</v>
      </c>
      <c r="F296" s="9">
        <v>127196.57722949999</v>
      </c>
      <c r="G296" s="10">
        <f t="shared" si="4"/>
        <v>107793.70951652543</v>
      </c>
      <c r="H296" s="52">
        <v>1</v>
      </c>
    </row>
    <row r="297" spans="3:9">
      <c r="C297" s="33"/>
      <c r="D297" s="11">
        <v>60150990</v>
      </c>
      <c r="E297" s="12" t="s">
        <v>8531</v>
      </c>
      <c r="F297" s="9">
        <v>140973.03736200003</v>
      </c>
      <c r="G297" s="10">
        <f t="shared" si="4"/>
        <v>119468.6757305085</v>
      </c>
      <c r="H297" s="52">
        <v>1</v>
      </c>
    </row>
    <row r="298" spans="3:9">
      <c r="C298" s="33"/>
      <c r="D298" s="11">
        <v>60150991</v>
      </c>
      <c r="E298" s="12" t="s">
        <v>8532</v>
      </c>
      <c r="F298" s="9">
        <v>156326.7414465</v>
      </c>
      <c r="G298" s="10">
        <f t="shared" si="4"/>
        <v>132480.28936144069</v>
      </c>
      <c r="H298" s="52">
        <v>1</v>
      </c>
    </row>
    <row r="299" spans="3:9">
      <c r="C299" s="33"/>
      <c r="D299" s="11">
        <v>60150992</v>
      </c>
      <c r="E299" s="12" t="s">
        <v>8533</v>
      </c>
      <c r="F299" s="9">
        <v>127196.57722949999</v>
      </c>
      <c r="G299" s="10">
        <f t="shared" si="4"/>
        <v>107793.70951652543</v>
      </c>
      <c r="H299" s="52">
        <v>1</v>
      </c>
    </row>
    <row r="300" spans="3:9">
      <c r="C300" s="33"/>
      <c r="D300" s="11">
        <v>60150993</v>
      </c>
      <c r="E300" s="12" t="s">
        <v>8534</v>
      </c>
      <c r="F300" s="9">
        <v>137938.00926150003</v>
      </c>
      <c r="G300" s="10">
        <f t="shared" si="4"/>
        <v>116896.61801822037</v>
      </c>
      <c r="H300" s="52">
        <v>1</v>
      </c>
    </row>
    <row r="301" spans="3:9">
      <c r="C301" s="33"/>
      <c r="D301" s="11">
        <v>60150994</v>
      </c>
      <c r="E301" s="12" t="s">
        <v>8535</v>
      </c>
      <c r="F301" s="9">
        <v>150196.30665750001</v>
      </c>
      <c r="G301" s="10">
        <f t="shared" si="4"/>
        <v>127285.00564194917</v>
      </c>
      <c r="H301" s="52">
        <v>1</v>
      </c>
    </row>
    <row r="302" spans="3:9">
      <c r="C302" s="33"/>
      <c r="D302" s="11">
        <v>60150995</v>
      </c>
      <c r="E302" s="12" t="s">
        <v>8536</v>
      </c>
      <c r="F302" s="9">
        <v>165489.64343550004</v>
      </c>
      <c r="G302" s="10">
        <f t="shared" si="4"/>
        <v>140245.46053855936</v>
      </c>
      <c r="H302" s="52">
        <v>1</v>
      </c>
    </row>
    <row r="303" spans="3:9">
      <c r="C303" s="33"/>
      <c r="D303" s="11">
        <v>60150999</v>
      </c>
      <c r="E303" s="12" t="s">
        <v>8537</v>
      </c>
      <c r="F303" s="9">
        <v>185455.61957250003</v>
      </c>
      <c r="G303" s="10">
        <f t="shared" si="4"/>
        <v>157165.77929872886</v>
      </c>
      <c r="H303" s="52">
        <v>1</v>
      </c>
    </row>
    <row r="304" spans="3:9">
      <c r="C304" s="33"/>
      <c r="D304" s="11"/>
      <c r="E304" s="12"/>
      <c r="F304" s="13"/>
      <c r="G304" s="14"/>
      <c r="H304" s="53"/>
      <c r="I304" s="50"/>
    </row>
    <row r="305" spans="3:9" ht="15">
      <c r="C305" s="33"/>
      <c r="D305" s="15"/>
      <c r="E305" s="4" t="s">
        <v>8538</v>
      </c>
      <c r="F305" s="13"/>
      <c r="G305" s="14"/>
      <c r="H305" s="53"/>
      <c r="I305" s="50"/>
    </row>
    <row r="306" spans="3:9">
      <c r="C306" s="33"/>
      <c r="D306" s="11">
        <v>60153017</v>
      </c>
      <c r="E306" s="12" t="s">
        <v>8539</v>
      </c>
      <c r="F306" s="9">
        <v>108809.13113550001</v>
      </c>
      <c r="G306" s="10">
        <f t="shared" si="4"/>
        <v>92211.12808093222</v>
      </c>
      <c r="H306" s="52">
        <v>1</v>
      </c>
    </row>
    <row r="307" spans="3:9">
      <c r="C307" s="33"/>
      <c r="D307" s="11">
        <v>60153018</v>
      </c>
      <c r="E307" s="12" t="s">
        <v>8540</v>
      </c>
      <c r="F307" s="9">
        <v>117973.30793400001</v>
      </c>
      <c r="G307" s="10">
        <f t="shared" si="4"/>
        <v>99977.37960508476</v>
      </c>
      <c r="H307" s="52">
        <v>1</v>
      </c>
    </row>
    <row r="308" spans="3:9">
      <c r="C308" s="33"/>
      <c r="D308" s="11">
        <v>60153019</v>
      </c>
      <c r="E308" s="12" t="s">
        <v>8541</v>
      </c>
      <c r="F308" s="9">
        <v>127196.57722949999</v>
      </c>
      <c r="G308" s="10">
        <f t="shared" si="4"/>
        <v>107793.70951652543</v>
      </c>
      <c r="H308" s="52">
        <v>1</v>
      </c>
    </row>
    <row r="309" spans="3:9">
      <c r="C309" s="33"/>
      <c r="D309" s="11">
        <v>60153020</v>
      </c>
      <c r="E309" s="12" t="s">
        <v>8542</v>
      </c>
      <c r="F309" s="9">
        <v>140973.03736200003</v>
      </c>
      <c r="G309" s="10">
        <f t="shared" si="4"/>
        <v>119468.6757305085</v>
      </c>
      <c r="H309" s="52">
        <v>1</v>
      </c>
    </row>
    <row r="310" spans="3:9">
      <c r="C310" s="33"/>
      <c r="D310" s="11">
        <v>60153021</v>
      </c>
      <c r="E310" s="12" t="s">
        <v>8543</v>
      </c>
      <c r="F310" s="9">
        <v>156326.7414465</v>
      </c>
      <c r="G310" s="10">
        <f t="shared" si="4"/>
        <v>132480.28936144069</v>
      </c>
      <c r="H310" s="52">
        <v>1</v>
      </c>
    </row>
    <row r="311" spans="3:9">
      <c r="C311" s="33"/>
      <c r="D311" s="11">
        <v>60153022</v>
      </c>
      <c r="E311" s="12" t="s">
        <v>8544</v>
      </c>
      <c r="F311" s="9">
        <v>127196.57722949999</v>
      </c>
      <c r="G311" s="10">
        <f t="shared" si="4"/>
        <v>107793.70951652543</v>
      </c>
      <c r="H311" s="52">
        <v>1</v>
      </c>
    </row>
    <row r="312" spans="3:9">
      <c r="C312" s="33"/>
      <c r="D312" s="11">
        <v>60153023</v>
      </c>
      <c r="E312" s="12" t="s">
        <v>8545</v>
      </c>
      <c r="F312" s="9">
        <v>137938.00926150003</v>
      </c>
      <c r="G312" s="10">
        <f t="shared" si="4"/>
        <v>116896.61801822037</v>
      </c>
      <c r="H312" s="52">
        <v>1</v>
      </c>
    </row>
    <row r="313" spans="3:9">
      <c r="C313" s="33"/>
      <c r="D313" s="11">
        <v>60153024</v>
      </c>
      <c r="E313" s="12" t="s">
        <v>8546</v>
      </c>
      <c r="F313" s="9">
        <v>150196.30665750001</v>
      </c>
      <c r="G313" s="10">
        <f t="shared" si="4"/>
        <v>127285.00564194917</v>
      </c>
      <c r="H313" s="52">
        <v>1</v>
      </c>
    </row>
    <row r="314" spans="3:9">
      <c r="C314" s="33"/>
      <c r="D314" s="11">
        <v>60153025</v>
      </c>
      <c r="E314" s="12" t="s">
        <v>8547</v>
      </c>
      <c r="F314" s="9">
        <v>165489.64343550004</v>
      </c>
      <c r="G314" s="10">
        <f t="shared" si="4"/>
        <v>140245.46053855936</v>
      </c>
      <c r="H314" s="52">
        <v>1</v>
      </c>
    </row>
    <row r="315" spans="3:9">
      <c r="C315" s="33"/>
      <c r="D315" s="11">
        <v>60153026</v>
      </c>
      <c r="E315" s="12" t="s">
        <v>8548</v>
      </c>
      <c r="F315" s="9">
        <v>185455.61957250003</v>
      </c>
      <c r="G315" s="10">
        <f t="shared" si="4"/>
        <v>157165.77929872886</v>
      </c>
      <c r="H315" s="52">
        <v>1</v>
      </c>
    </row>
    <row r="316" spans="3:9" ht="15">
      <c r="C316" s="33"/>
      <c r="D316" s="11"/>
      <c r="E316" s="12"/>
      <c r="F316" s="2"/>
      <c r="G316" s="3"/>
      <c r="H316" s="78"/>
      <c r="I316" s="89"/>
    </row>
    <row r="317" spans="3:9" ht="15">
      <c r="C317" s="33"/>
      <c r="D317" s="15"/>
      <c r="E317" s="4" t="s">
        <v>8478</v>
      </c>
      <c r="F317" s="2"/>
      <c r="G317" s="3"/>
      <c r="H317" s="78"/>
      <c r="I317" s="89"/>
    </row>
    <row r="318" spans="3:9">
      <c r="C318" s="33"/>
      <c r="D318" s="11">
        <v>60151000</v>
      </c>
      <c r="E318" s="12" t="s">
        <v>8549</v>
      </c>
      <c r="F318" s="9">
        <v>134857.584405</v>
      </c>
      <c r="G318" s="10">
        <f t="shared" si="4"/>
        <v>114286.08847881357</v>
      </c>
      <c r="H318" s="52">
        <v>1</v>
      </c>
    </row>
    <row r="319" spans="3:9">
      <c r="C319" s="33"/>
      <c r="D319" s="11">
        <v>60151001</v>
      </c>
      <c r="E319" s="12" t="s">
        <v>8550</v>
      </c>
      <c r="F319" s="9">
        <v>131418.25617500002</v>
      </c>
      <c r="G319" s="10">
        <f t="shared" si="4"/>
        <v>111371.40353813561</v>
      </c>
      <c r="H319" s="52">
        <v>1</v>
      </c>
    </row>
    <row r="320" spans="3:9">
      <c r="C320" s="33"/>
      <c r="D320" s="11">
        <v>60151002</v>
      </c>
      <c r="E320" s="12" t="s">
        <v>8551</v>
      </c>
      <c r="F320" s="9">
        <v>133979.92131000001</v>
      </c>
      <c r="G320" s="10">
        <f t="shared" si="4"/>
        <v>113542.30619491526</v>
      </c>
      <c r="H320" s="52">
        <v>1</v>
      </c>
    </row>
    <row r="321" spans="3:8">
      <c r="C321" s="33"/>
      <c r="D321" s="11">
        <v>60151003</v>
      </c>
      <c r="E321" s="12" t="s">
        <v>8552</v>
      </c>
      <c r="F321" s="9">
        <v>136204.78353000002</v>
      </c>
      <c r="G321" s="10">
        <f t="shared" si="4"/>
        <v>115427.78265254239</v>
      </c>
      <c r="H321" s="52">
        <v>1</v>
      </c>
    </row>
    <row r="322" spans="3:8">
      <c r="C322" s="33"/>
      <c r="D322" s="11">
        <v>60151004</v>
      </c>
      <c r="E322" s="12" t="s">
        <v>8553</v>
      </c>
      <c r="F322" s="9">
        <v>145442.46431500002</v>
      </c>
      <c r="G322" s="10">
        <f t="shared" si="4"/>
        <v>123256.32569067799</v>
      </c>
      <c r="H322" s="52">
        <v>1</v>
      </c>
    </row>
    <row r="323" spans="3:8">
      <c r="C323" s="33"/>
      <c r="D323" s="11">
        <v>60151005</v>
      </c>
      <c r="E323" s="12" t="s">
        <v>8554</v>
      </c>
      <c r="F323" s="9">
        <v>161558.81409500001</v>
      </c>
      <c r="G323" s="10">
        <f t="shared" si="4"/>
        <v>136914.24923305085</v>
      </c>
      <c r="H323" s="52">
        <v>1</v>
      </c>
    </row>
    <row r="324" spans="3:8">
      <c r="C324" s="33"/>
      <c r="D324" s="11">
        <v>60151006</v>
      </c>
      <c r="E324" s="12" t="s">
        <v>8555</v>
      </c>
      <c r="F324" s="9">
        <v>196149.09645500002</v>
      </c>
      <c r="G324" s="10">
        <f t="shared" si="4"/>
        <v>166228.04784322035</v>
      </c>
      <c r="H324" s="52">
        <v>1</v>
      </c>
    </row>
    <row r="325" spans="3:8">
      <c r="C325" s="33"/>
      <c r="D325" s="11">
        <v>60151007</v>
      </c>
      <c r="E325" s="12" t="s">
        <v>8556</v>
      </c>
      <c r="F325" s="9">
        <v>225076.61735500002</v>
      </c>
      <c r="G325" s="10">
        <f t="shared" si="4"/>
        <v>190742.89606355934</v>
      </c>
      <c r="H325" s="52">
        <v>1</v>
      </c>
    </row>
    <row r="326" spans="3:8">
      <c r="C326" s="33"/>
      <c r="D326" s="11">
        <v>60151008</v>
      </c>
      <c r="E326" s="12" t="s">
        <v>8557</v>
      </c>
      <c r="F326" s="9">
        <v>144026.77395</v>
      </c>
      <c r="G326" s="10">
        <f t="shared" si="4"/>
        <v>122056.58809322034</v>
      </c>
      <c r="H326" s="52">
        <v>1</v>
      </c>
    </row>
    <row r="327" spans="3:8">
      <c r="C327" s="33"/>
      <c r="D327" s="11">
        <v>60151009</v>
      </c>
      <c r="E327" s="12" t="s">
        <v>8558</v>
      </c>
      <c r="F327" s="9">
        <v>168571.63266000003</v>
      </c>
      <c r="G327" s="10">
        <f t="shared" si="4"/>
        <v>142857.31581355937</v>
      </c>
      <c r="H327" s="52">
        <v>1</v>
      </c>
    </row>
    <row r="328" spans="3:8">
      <c r="C328" s="33"/>
      <c r="D328" s="11">
        <v>60151010</v>
      </c>
      <c r="E328" s="12" t="s">
        <v>8559</v>
      </c>
      <c r="F328" s="9">
        <v>184080.03494000001</v>
      </c>
      <c r="G328" s="10">
        <f t="shared" ref="G328:G391" si="5">F328/1.18</f>
        <v>156000.0296101695</v>
      </c>
      <c r="H328" s="52">
        <v>1</v>
      </c>
    </row>
    <row r="329" spans="3:8">
      <c r="C329" s="33"/>
      <c r="D329" s="11">
        <v>60151011</v>
      </c>
      <c r="E329" s="12" t="s">
        <v>8560</v>
      </c>
      <c r="F329" s="9">
        <v>196149.09645500002</v>
      </c>
      <c r="G329" s="10">
        <f t="shared" si="5"/>
        <v>166228.04784322035</v>
      </c>
      <c r="H329" s="52">
        <v>1</v>
      </c>
    </row>
    <row r="330" spans="3:8">
      <c r="C330" s="33"/>
      <c r="D330" s="11">
        <v>60151012</v>
      </c>
      <c r="E330" s="12" t="s">
        <v>8561</v>
      </c>
      <c r="F330" s="9">
        <v>211456.27438000002</v>
      </c>
      <c r="G330" s="10">
        <f t="shared" si="5"/>
        <v>179200.23252542375</v>
      </c>
      <c r="H330" s="52">
        <v>1</v>
      </c>
    </row>
    <row r="331" spans="3:8">
      <c r="C331" s="33"/>
      <c r="D331" s="11">
        <v>60151013</v>
      </c>
      <c r="E331" s="12" t="s">
        <v>8562</v>
      </c>
      <c r="F331" s="9">
        <v>243146.67223500001</v>
      </c>
      <c r="G331" s="10">
        <f t="shared" si="5"/>
        <v>206056.5018940678</v>
      </c>
      <c r="H331" s="52">
        <v>1</v>
      </c>
    </row>
    <row r="332" spans="3:8">
      <c r="C332" s="33"/>
      <c r="D332" s="11">
        <v>60151014</v>
      </c>
      <c r="E332" s="12" t="s">
        <v>8563</v>
      </c>
      <c r="F332" s="9">
        <v>281648.67683499999</v>
      </c>
      <c r="G332" s="10">
        <f t="shared" si="5"/>
        <v>238685.31935169492</v>
      </c>
      <c r="H332" s="52">
        <v>1</v>
      </c>
    </row>
    <row r="333" spans="3:8">
      <c r="C333" s="33"/>
      <c r="D333" s="11">
        <v>60151015</v>
      </c>
      <c r="E333" s="12" t="s">
        <v>8564</v>
      </c>
      <c r="F333" s="9">
        <v>182528.76601500003</v>
      </c>
      <c r="G333" s="10">
        <f t="shared" si="5"/>
        <v>154685.39492796615</v>
      </c>
      <c r="H333" s="52">
        <v>1</v>
      </c>
    </row>
    <row r="334" spans="3:8">
      <c r="C334" s="33"/>
      <c r="D334" s="11">
        <v>60151016</v>
      </c>
      <c r="E334" s="12" t="s">
        <v>8565</v>
      </c>
      <c r="F334" s="9">
        <v>208420.811315</v>
      </c>
      <c r="G334" s="10">
        <f t="shared" si="5"/>
        <v>176627.80619915255</v>
      </c>
      <c r="H334" s="52">
        <v>1</v>
      </c>
    </row>
    <row r="335" spans="3:8">
      <c r="C335" s="33"/>
      <c r="D335" s="11">
        <v>60151017</v>
      </c>
      <c r="E335" s="12" t="s">
        <v>8566</v>
      </c>
      <c r="F335" s="9">
        <v>223929.21359500004</v>
      </c>
      <c r="G335" s="10">
        <f t="shared" si="5"/>
        <v>189770.51999576276</v>
      </c>
      <c r="H335" s="52">
        <v>1</v>
      </c>
    </row>
    <row r="336" spans="3:8">
      <c r="C336" s="33"/>
      <c r="D336" s="11">
        <v>60151018</v>
      </c>
      <c r="E336" s="12" t="s">
        <v>8567</v>
      </c>
      <c r="F336" s="9">
        <v>238021.92551</v>
      </c>
      <c r="G336" s="10">
        <f t="shared" si="5"/>
        <v>201713.49619491526</v>
      </c>
      <c r="H336" s="52">
        <v>1</v>
      </c>
    </row>
    <row r="337" spans="3:9">
      <c r="C337" s="33"/>
      <c r="D337" s="11">
        <v>60151019</v>
      </c>
      <c r="E337" s="12" t="s">
        <v>8568</v>
      </c>
      <c r="F337" s="9">
        <v>257778.84041000003</v>
      </c>
      <c r="G337" s="10">
        <f t="shared" si="5"/>
        <v>218456.64441525427</v>
      </c>
      <c r="H337" s="52">
        <v>1</v>
      </c>
    </row>
    <row r="338" spans="3:9">
      <c r="C338" s="33"/>
      <c r="D338" s="11">
        <v>60151020</v>
      </c>
      <c r="E338" s="12" t="s">
        <v>8569</v>
      </c>
      <c r="F338" s="9">
        <v>296617.62285500002</v>
      </c>
      <c r="G338" s="10">
        <f t="shared" si="5"/>
        <v>251370.86682627123</v>
      </c>
      <c r="H338" s="52">
        <v>1</v>
      </c>
    </row>
    <row r="339" spans="3:9">
      <c r="C339" s="33"/>
      <c r="D339" s="11">
        <v>60151021</v>
      </c>
      <c r="E339" s="12" t="s">
        <v>8570</v>
      </c>
      <c r="F339" s="9">
        <v>224401.59507000001</v>
      </c>
      <c r="G339" s="10">
        <f t="shared" si="5"/>
        <v>190170.84327966103</v>
      </c>
      <c r="H339" s="52">
        <v>1</v>
      </c>
    </row>
    <row r="340" spans="3:9">
      <c r="C340" s="33"/>
      <c r="D340" s="11">
        <v>60151022</v>
      </c>
      <c r="E340" s="12" t="s">
        <v>8571</v>
      </c>
      <c r="F340" s="9">
        <v>242809.88185500001</v>
      </c>
      <c r="G340" s="10">
        <f t="shared" si="5"/>
        <v>205771.08631779664</v>
      </c>
      <c r="H340" s="52">
        <v>1</v>
      </c>
    </row>
    <row r="341" spans="3:9">
      <c r="C341" s="33"/>
      <c r="D341" s="11">
        <v>60151023</v>
      </c>
      <c r="E341" s="12" t="s">
        <v>8572</v>
      </c>
      <c r="F341" s="9">
        <v>261218.16864000002</v>
      </c>
      <c r="G341" s="10">
        <f t="shared" si="5"/>
        <v>221371.32935593222</v>
      </c>
      <c r="H341" s="52">
        <v>1</v>
      </c>
    </row>
    <row r="342" spans="3:9">
      <c r="C342" s="33"/>
      <c r="D342" s="11">
        <v>60151024</v>
      </c>
      <c r="E342" s="12" t="s">
        <v>8573</v>
      </c>
      <c r="F342" s="9">
        <v>288594.42061500001</v>
      </c>
      <c r="G342" s="10">
        <f t="shared" si="5"/>
        <v>244571.54289406782</v>
      </c>
      <c r="H342" s="52">
        <v>1</v>
      </c>
    </row>
    <row r="343" spans="3:9">
      <c r="C343" s="33"/>
      <c r="D343" s="11">
        <v>60151025</v>
      </c>
      <c r="E343" s="12" t="s">
        <v>8574</v>
      </c>
      <c r="F343" s="9">
        <v>317723.15333500004</v>
      </c>
      <c r="G343" s="10">
        <f t="shared" si="5"/>
        <v>269256.90960593225</v>
      </c>
      <c r="H343" s="52">
        <v>1</v>
      </c>
    </row>
    <row r="344" spans="3:9">
      <c r="C344" s="33"/>
      <c r="D344" s="11">
        <v>60151026</v>
      </c>
      <c r="E344" s="12" t="s">
        <v>8575</v>
      </c>
      <c r="F344" s="9">
        <v>259464.24637000001</v>
      </c>
      <c r="G344" s="10">
        <f t="shared" si="5"/>
        <v>219884.95455084747</v>
      </c>
      <c r="H344" s="52">
        <v>1</v>
      </c>
    </row>
    <row r="345" spans="3:9">
      <c r="C345" s="33"/>
      <c r="D345" s="11">
        <v>60151027</v>
      </c>
      <c r="E345" s="12" t="s">
        <v>8576</v>
      </c>
      <c r="F345" s="9">
        <v>280097.40791000007</v>
      </c>
      <c r="G345" s="10">
        <f t="shared" si="5"/>
        <v>237370.6846694916</v>
      </c>
      <c r="H345" s="52">
        <v>1</v>
      </c>
    </row>
    <row r="346" spans="3:9">
      <c r="C346" s="33"/>
      <c r="D346" s="11">
        <v>60151028</v>
      </c>
      <c r="E346" s="12" t="s">
        <v>8577</v>
      </c>
      <c r="F346" s="9">
        <v>303764.59099000006</v>
      </c>
      <c r="G346" s="10">
        <f t="shared" si="5"/>
        <v>257427.61948305092</v>
      </c>
      <c r="H346" s="52">
        <v>1</v>
      </c>
    </row>
    <row r="347" spans="3:9">
      <c r="C347" s="33"/>
      <c r="D347" s="11">
        <v>60151029</v>
      </c>
      <c r="E347" s="12" t="s">
        <v>8578</v>
      </c>
      <c r="F347" s="9">
        <v>334444.59263500001</v>
      </c>
      <c r="G347" s="10">
        <f t="shared" si="5"/>
        <v>283427.62087711866</v>
      </c>
      <c r="H347" s="52">
        <v>1</v>
      </c>
    </row>
    <row r="348" spans="3:9">
      <c r="C348" s="33"/>
      <c r="D348" s="11">
        <v>60151030</v>
      </c>
      <c r="E348" s="12" t="s">
        <v>8579</v>
      </c>
      <c r="F348" s="9">
        <v>375980.63130999997</v>
      </c>
      <c r="G348" s="10">
        <f t="shared" si="5"/>
        <v>318627.65365254239</v>
      </c>
      <c r="H348" s="52">
        <v>1</v>
      </c>
    </row>
    <row r="349" spans="3:9">
      <c r="C349" s="33"/>
      <c r="D349" s="11"/>
      <c r="E349" s="12"/>
      <c r="F349" s="13"/>
      <c r="G349" s="14"/>
      <c r="H349" s="53"/>
      <c r="I349" s="50"/>
    </row>
    <row r="350" spans="3:9" ht="15">
      <c r="C350" s="33"/>
      <c r="D350" s="15"/>
      <c r="E350" s="4" t="s">
        <v>8580</v>
      </c>
      <c r="F350" s="13"/>
      <c r="G350" s="14"/>
      <c r="H350" s="53"/>
      <c r="I350" s="50"/>
    </row>
    <row r="351" spans="3:9">
      <c r="C351" s="33"/>
      <c r="D351" s="11">
        <v>60153028</v>
      </c>
      <c r="E351" s="12" t="s">
        <v>8581</v>
      </c>
      <c r="F351" s="9">
        <v>224401.59507000001</v>
      </c>
      <c r="G351" s="10">
        <f t="shared" si="5"/>
        <v>190170.84327966103</v>
      </c>
      <c r="H351" s="52">
        <v>1</v>
      </c>
    </row>
    <row r="352" spans="3:9">
      <c r="C352" s="33"/>
      <c r="D352" s="11">
        <v>60153029</v>
      </c>
      <c r="E352" s="12" t="s">
        <v>8582</v>
      </c>
      <c r="F352" s="9">
        <v>242809.88185500001</v>
      </c>
      <c r="G352" s="10">
        <f t="shared" si="5"/>
        <v>205771.08631779664</v>
      </c>
      <c r="H352" s="52">
        <v>1</v>
      </c>
    </row>
    <row r="353" spans="3:9">
      <c r="C353" s="33"/>
      <c r="D353" s="11">
        <v>60153030</v>
      </c>
      <c r="E353" s="12" t="s">
        <v>8583</v>
      </c>
      <c r="F353" s="9">
        <v>261218.16864000002</v>
      </c>
      <c r="G353" s="10">
        <f t="shared" si="5"/>
        <v>221371.32935593222</v>
      </c>
      <c r="H353" s="52">
        <v>1</v>
      </c>
    </row>
    <row r="354" spans="3:9">
      <c r="C354" s="33"/>
      <c r="D354" s="11">
        <v>60153031</v>
      </c>
      <c r="E354" s="12" t="s">
        <v>8584</v>
      </c>
      <c r="F354" s="9">
        <v>288594.42061500001</v>
      </c>
      <c r="G354" s="10">
        <f t="shared" si="5"/>
        <v>244571.54289406782</v>
      </c>
      <c r="H354" s="52">
        <v>1</v>
      </c>
    </row>
    <row r="355" spans="3:9">
      <c r="C355" s="33"/>
      <c r="D355" s="11">
        <v>60153032</v>
      </c>
      <c r="E355" s="12" t="s">
        <v>8585</v>
      </c>
      <c r="F355" s="9">
        <v>317723.15333500004</v>
      </c>
      <c r="G355" s="10">
        <f t="shared" si="5"/>
        <v>269256.90960593225</v>
      </c>
      <c r="H355" s="52">
        <v>1</v>
      </c>
    </row>
    <row r="356" spans="3:9">
      <c r="C356" s="33"/>
      <c r="D356" s="11">
        <v>60153033</v>
      </c>
      <c r="E356" s="12" t="s">
        <v>8586</v>
      </c>
      <c r="F356" s="9">
        <v>259464.24637000001</v>
      </c>
      <c r="G356" s="10">
        <f t="shared" si="5"/>
        <v>219884.95455084747</v>
      </c>
      <c r="H356" s="52">
        <v>1</v>
      </c>
    </row>
    <row r="357" spans="3:9">
      <c r="C357" s="33"/>
      <c r="D357" s="11">
        <v>60153034</v>
      </c>
      <c r="E357" s="12" t="s">
        <v>8587</v>
      </c>
      <c r="F357" s="9">
        <v>280097.40791000007</v>
      </c>
      <c r="G357" s="10">
        <f t="shared" si="5"/>
        <v>237370.6846694916</v>
      </c>
      <c r="H357" s="52">
        <v>1</v>
      </c>
    </row>
    <row r="358" spans="3:9">
      <c r="C358" s="33"/>
      <c r="D358" s="11">
        <v>60153035</v>
      </c>
      <c r="E358" s="12" t="s">
        <v>8588</v>
      </c>
      <c r="F358" s="9">
        <v>303764.59099000006</v>
      </c>
      <c r="G358" s="10">
        <f t="shared" si="5"/>
        <v>257427.61948305092</v>
      </c>
      <c r="H358" s="52">
        <v>1</v>
      </c>
    </row>
    <row r="359" spans="3:9">
      <c r="C359" s="33"/>
      <c r="D359" s="11">
        <v>60153036</v>
      </c>
      <c r="E359" s="12" t="s">
        <v>8589</v>
      </c>
      <c r="F359" s="9">
        <v>334444.59263500001</v>
      </c>
      <c r="G359" s="10">
        <f t="shared" si="5"/>
        <v>283427.62087711866</v>
      </c>
      <c r="H359" s="52">
        <v>1</v>
      </c>
    </row>
    <row r="360" spans="3:9">
      <c r="C360" s="33"/>
      <c r="D360" s="11">
        <v>60153037</v>
      </c>
      <c r="E360" s="12" t="s">
        <v>8590</v>
      </c>
      <c r="F360" s="9">
        <v>375980.63130999997</v>
      </c>
      <c r="G360" s="10">
        <f t="shared" si="5"/>
        <v>318627.65365254239</v>
      </c>
      <c r="H360" s="52">
        <v>1</v>
      </c>
    </row>
    <row r="361" spans="3:9">
      <c r="C361" s="33"/>
      <c r="D361" s="11"/>
      <c r="E361" s="12"/>
      <c r="F361" s="13"/>
      <c r="G361" s="14"/>
      <c r="H361" s="53"/>
      <c r="I361" s="50"/>
    </row>
    <row r="362" spans="3:9" ht="15">
      <c r="C362" s="33"/>
      <c r="D362" s="15"/>
      <c r="E362" s="4" t="s">
        <v>8591</v>
      </c>
      <c r="F362" s="13"/>
      <c r="G362" s="14"/>
      <c r="H362" s="53"/>
      <c r="I362" s="50"/>
    </row>
    <row r="363" spans="3:9">
      <c r="C363" s="33"/>
      <c r="D363" s="11">
        <v>60153181</v>
      </c>
      <c r="E363" s="12" t="s">
        <v>8592</v>
      </c>
      <c r="F363" s="9">
        <v>5258.8962949999996</v>
      </c>
      <c r="G363" s="10">
        <f t="shared" si="5"/>
        <v>4456.6917754237284</v>
      </c>
      <c r="H363" s="52">
        <v>1</v>
      </c>
    </row>
    <row r="364" spans="3:9">
      <c r="C364" s="33"/>
      <c r="D364" s="11">
        <v>60153182</v>
      </c>
      <c r="E364" s="12" t="s">
        <v>8593</v>
      </c>
      <c r="F364" s="9">
        <v>5933.9185800000005</v>
      </c>
      <c r="G364" s="10">
        <f t="shared" si="5"/>
        <v>5028.7445593220345</v>
      </c>
      <c r="H364" s="52">
        <v>1</v>
      </c>
    </row>
    <row r="365" spans="3:9">
      <c r="C365" s="33"/>
      <c r="D365" s="11"/>
      <c r="E365" s="12"/>
      <c r="F365" s="13"/>
      <c r="G365" s="14"/>
      <c r="H365" s="53"/>
      <c r="I365" s="50"/>
    </row>
    <row r="366" spans="3:9" ht="15">
      <c r="C366" s="33"/>
      <c r="D366" s="11"/>
      <c r="E366" s="4" t="s">
        <v>8454</v>
      </c>
      <c r="F366" s="13"/>
      <c r="G366" s="14"/>
      <c r="H366" s="53"/>
      <c r="I366" s="50"/>
    </row>
    <row r="367" spans="3:9">
      <c r="C367" s="33"/>
      <c r="D367" s="11">
        <v>60153288</v>
      </c>
      <c r="E367" s="12" t="s">
        <v>8500</v>
      </c>
      <c r="F367" s="9">
        <v>3101.1088600000003</v>
      </c>
      <c r="G367" s="10">
        <f t="shared" si="5"/>
        <v>2628.0583559322035</v>
      </c>
      <c r="H367" s="52">
        <v>1</v>
      </c>
    </row>
    <row r="368" spans="3:9">
      <c r="C368" s="33"/>
      <c r="D368" s="11">
        <v>547121400</v>
      </c>
      <c r="E368" s="12" t="s">
        <v>8501</v>
      </c>
      <c r="F368" s="9">
        <v>3389.38879</v>
      </c>
      <c r="G368" s="10">
        <f t="shared" si="5"/>
        <v>2872.3633813559322</v>
      </c>
      <c r="H368" s="52">
        <v>1</v>
      </c>
    </row>
    <row r="369" spans="3:9">
      <c r="C369" s="33"/>
      <c r="D369" s="11">
        <v>547121410</v>
      </c>
      <c r="E369" s="12" t="s">
        <v>8594</v>
      </c>
      <c r="F369" s="9">
        <v>3873.177115</v>
      </c>
      <c r="G369" s="10">
        <f t="shared" si="5"/>
        <v>3282.3534872881355</v>
      </c>
      <c r="H369" s="52">
        <v>1</v>
      </c>
    </row>
    <row r="370" spans="3:9">
      <c r="C370" s="33"/>
      <c r="D370" s="11">
        <v>547121420</v>
      </c>
      <c r="E370" s="12" t="s">
        <v>8595</v>
      </c>
      <c r="F370" s="9">
        <v>4702.3297600000005</v>
      </c>
      <c r="G370" s="10">
        <f t="shared" si="5"/>
        <v>3985.0252203389837</v>
      </c>
      <c r="H370" s="52">
        <v>1</v>
      </c>
    </row>
    <row r="371" spans="3:9">
      <c r="C371" s="33"/>
      <c r="D371" s="11">
        <v>547121430</v>
      </c>
      <c r="E371" s="12" t="s">
        <v>8596</v>
      </c>
      <c r="F371" s="9">
        <v>4979.190305000001</v>
      </c>
      <c r="G371" s="10">
        <f t="shared" si="5"/>
        <v>4219.6528008474588</v>
      </c>
      <c r="H371" s="52">
        <v>1</v>
      </c>
    </row>
    <row r="372" spans="3:9">
      <c r="C372" s="33"/>
      <c r="D372" s="11">
        <v>60153289</v>
      </c>
      <c r="E372" s="12" t="s">
        <v>8597</v>
      </c>
      <c r="F372" s="9">
        <v>6270.7214950000007</v>
      </c>
      <c r="G372" s="10">
        <f t="shared" si="5"/>
        <v>5314.1707584745773</v>
      </c>
      <c r="H372" s="52">
        <v>1</v>
      </c>
    </row>
    <row r="373" spans="3:9">
      <c r="C373" s="33"/>
      <c r="D373" s="11">
        <v>109620080</v>
      </c>
      <c r="E373" s="12" t="s">
        <v>8598</v>
      </c>
      <c r="F373" s="9">
        <v>6155.1237250000004</v>
      </c>
      <c r="G373" s="10">
        <f t="shared" si="5"/>
        <v>5216.2065466101703</v>
      </c>
      <c r="H373" s="52">
        <v>1</v>
      </c>
    </row>
    <row r="374" spans="3:9">
      <c r="C374" s="33"/>
      <c r="D374" s="11">
        <v>109620100</v>
      </c>
      <c r="E374" s="12" t="s">
        <v>8599</v>
      </c>
      <c r="F374" s="9">
        <v>7054.2091350000001</v>
      </c>
      <c r="G374" s="10">
        <f t="shared" si="5"/>
        <v>5978.1433347457632</v>
      </c>
      <c r="H374" s="52">
        <v>1</v>
      </c>
    </row>
    <row r="375" spans="3:9">
      <c r="C375" s="33"/>
      <c r="D375" s="11"/>
      <c r="E375" s="12"/>
      <c r="F375" s="13"/>
      <c r="G375" s="14"/>
      <c r="H375" s="53"/>
      <c r="I375" s="50"/>
    </row>
    <row r="376" spans="3:9">
      <c r="C376" s="33"/>
      <c r="D376" s="11"/>
      <c r="E376" s="12"/>
      <c r="F376" s="13"/>
      <c r="G376" s="14"/>
      <c r="H376" s="53"/>
      <c r="I376" s="50"/>
    </row>
    <row r="377" spans="3:9" ht="15">
      <c r="C377" s="33"/>
      <c r="D377" s="11"/>
      <c r="E377" s="4" t="s">
        <v>8600</v>
      </c>
      <c r="F377" s="13"/>
      <c r="G377" s="14"/>
      <c r="H377" s="53"/>
      <c r="I377" s="50"/>
    </row>
    <row r="378" spans="3:9">
      <c r="C378" s="33"/>
      <c r="D378" s="11"/>
      <c r="E378" s="12"/>
      <c r="F378" s="13"/>
      <c r="G378" s="14"/>
      <c r="H378" s="53"/>
      <c r="I378" s="50"/>
    </row>
    <row r="379" spans="3:9" ht="15">
      <c r="C379" s="33"/>
      <c r="D379" s="15"/>
      <c r="E379" s="4" t="s">
        <v>8601</v>
      </c>
      <c r="F379" s="13"/>
      <c r="G379" s="14"/>
      <c r="H379" s="53"/>
      <c r="I379" s="50"/>
    </row>
    <row r="380" spans="3:9">
      <c r="C380" s="33"/>
      <c r="D380" s="11">
        <v>60112896</v>
      </c>
      <c r="E380" s="12" t="s">
        <v>8602</v>
      </c>
      <c r="F380" s="9">
        <v>5989.5739800000001</v>
      </c>
      <c r="G380" s="10">
        <f t="shared" si="5"/>
        <v>5075.910152542373</v>
      </c>
      <c r="H380" s="52">
        <v>1</v>
      </c>
    </row>
    <row r="381" spans="3:9">
      <c r="C381" s="33"/>
      <c r="D381" s="11">
        <v>60112900</v>
      </c>
      <c r="E381" s="12" t="s">
        <v>8603</v>
      </c>
      <c r="F381" s="9">
        <v>5989.5739800000001</v>
      </c>
      <c r="G381" s="10">
        <f t="shared" si="5"/>
        <v>5075.910152542373</v>
      </c>
      <c r="H381" s="52">
        <v>1</v>
      </c>
    </row>
    <row r="382" spans="3:9">
      <c r="C382" s="33"/>
      <c r="D382" s="11">
        <v>60112902</v>
      </c>
      <c r="E382" s="12" t="s">
        <v>8604</v>
      </c>
      <c r="F382" s="9">
        <v>6219.3405300000004</v>
      </c>
      <c r="G382" s="10">
        <f t="shared" si="5"/>
        <v>5270.6275677966105</v>
      </c>
      <c r="H382" s="52">
        <v>1</v>
      </c>
    </row>
    <row r="383" spans="3:9">
      <c r="C383" s="33"/>
      <c r="D383" s="11">
        <v>60112903</v>
      </c>
      <c r="E383" s="12" t="s">
        <v>8605</v>
      </c>
      <c r="F383" s="9">
        <v>6147.9913099999994</v>
      </c>
      <c r="G383" s="10">
        <f t="shared" si="5"/>
        <v>5210.1621271186441</v>
      </c>
      <c r="H383" s="52">
        <v>1</v>
      </c>
    </row>
    <row r="384" spans="3:9">
      <c r="C384" s="33"/>
      <c r="D384" s="11">
        <v>60112904</v>
      </c>
      <c r="E384" s="12" t="s">
        <v>8606</v>
      </c>
      <c r="F384" s="9">
        <v>6147.9913099999994</v>
      </c>
      <c r="G384" s="10">
        <f t="shared" si="5"/>
        <v>5210.1621271186441</v>
      </c>
      <c r="H384" s="52">
        <v>1</v>
      </c>
    </row>
    <row r="385" spans="3:9">
      <c r="C385" s="33"/>
      <c r="D385" s="11">
        <v>60112915</v>
      </c>
      <c r="E385" s="12" t="s">
        <v>8607</v>
      </c>
      <c r="F385" s="9">
        <v>6147.9913099999994</v>
      </c>
      <c r="G385" s="10">
        <f t="shared" si="5"/>
        <v>5210.1621271186441</v>
      </c>
      <c r="H385" s="52">
        <v>1</v>
      </c>
    </row>
    <row r="386" spans="3:9">
      <c r="C386" s="33"/>
      <c r="D386" s="11">
        <v>60112931</v>
      </c>
      <c r="E386" s="12" t="s">
        <v>8608</v>
      </c>
      <c r="F386" s="9">
        <v>6380.6033049999996</v>
      </c>
      <c r="G386" s="10">
        <f t="shared" si="5"/>
        <v>5407.2909364406778</v>
      </c>
      <c r="H386" s="52">
        <v>1</v>
      </c>
    </row>
    <row r="387" spans="3:9">
      <c r="C387" s="33"/>
      <c r="D387" s="11">
        <v>60112936</v>
      </c>
      <c r="E387" s="12" t="s">
        <v>8609</v>
      </c>
      <c r="F387" s="9">
        <v>6912.9146150000015</v>
      </c>
      <c r="G387" s="10">
        <f t="shared" si="5"/>
        <v>5858.4022161016965</v>
      </c>
      <c r="H387" s="52">
        <v>1</v>
      </c>
    </row>
    <row r="388" spans="3:9">
      <c r="C388" s="33"/>
      <c r="D388" s="11">
        <v>60112938</v>
      </c>
      <c r="E388" s="12" t="s">
        <v>8610</v>
      </c>
      <c r="F388" s="9">
        <v>6912.9146150000015</v>
      </c>
      <c r="G388" s="10">
        <f t="shared" si="5"/>
        <v>5858.4022161016965</v>
      </c>
      <c r="H388" s="52">
        <v>1</v>
      </c>
    </row>
    <row r="389" spans="3:9">
      <c r="C389" s="33"/>
      <c r="D389" s="11">
        <v>60112948</v>
      </c>
      <c r="E389" s="12" t="s">
        <v>8611</v>
      </c>
      <c r="F389" s="9">
        <v>6912.9146150000015</v>
      </c>
      <c r="G389" s="10">
        <f t="shared" si="5"/>
        <v>5858.4022161016965</v>
      </c>
      <c r="H389" s="52">
        <v>1</v>
      </c>
    </row>
    <row r="390" spans="3:9">
      <c r="C390" s="33"/>
      <c r="D390" s="11">
        <v>60112957</v>
      </c>
      <c r="E390" s="12" t="s">
        <v>8612</v>
      </c>
      <c r="F390" s="9">
        <v>7164.0909450000008</v>
      </c>
      <c r="G390" s="10">
        <f t="shared" si="5"/>
        <v>6071.2635127118656</v>
      </c>
      <c r="H390" s="52">
        <v>1</v>
      </c>
    </row>
    <row r="391" spans="3:9">
      <c r="C391" s="33"/>
      <c r="D391" s="11">
        <v>60112962</v>
      </c>
      <c r="E391" s="12" t="s">
        <v>8613</v>
      </c>
      <c r="F391" s="9">
        <v>7662.1566350000003</v>
      </c>
      <c r="G391" s="10">
        <f t="shared" si="5"/>
        <v>6493.3530805084747</v>
      </c>
      <c r="H391" s="52">
        <v>1</v>
      </c>
    </row>
    <row r="392" spans="3:9">
      <c r="C392" s="33"/>
      <c r="D392" s="11">
        <v>60112966</v>
      </c>
      <c r="E392" s="12" t="s">
        <v>8614</v>
      </c>
      <c r="F392" s="9">
        <v>7662.1566350000003</v>
      </c>
      <c r="G392" s="10">
        <f t="shared" ref="G392:G455" si="6">F392/1.18</f>
        <v>6493.3530805084747</v>
      </c>
      <c r="H392" s="52">
        <v>1</v>
      </c>
    </row>
    <row r="393" spans="3:9">
      <c r="C393" s="33"/>
      <c r="D393" s="11">
        <v>60112985</v>
      </c>
      <c r="E393" s="12" t="s">
        <v>8615</v>
      </c>
      <c r="F393" s="9">
        <v>7662.1566350000003</v>
      </c>
      <c r="G393" s="10">
        <f t="shared" si="6"/>
        <v>6493.3530805084747</v>
      </c>
      <c r="H393" s="52">
        <v>1</v>
      </c>
    </row>
    <row r="394" spans="3:9">
      <c r="C394" s="33"/>
      <c r="D394" s="11">
        <v>60112988</v>
      </c>
      <c r="E394" s="12" t="s">
        <v>8616</v>
      </c>
      <c r="F394" s="9">
        <v>7933.3012200000003</v>
      </c>
      <c r="G394" s="10">
        <f t="shared" si="6"/>
        <v>6723.1366271186444</v>
      </c>
      <c r="H394" s="52">
        <v>1</v>
      </c>
    </row>
    <row r="395" spans="3:9">
      <c r="C395" s="33"/>
      <c r="D395" s="11"/>
      <c r="E395" s="12"/>
      <c r="F395" s="13"/>
      <c r="G395" s="14"/>
      <c r="H395" s="53"/>
      <c r="I395" s="50"/>
    </row>
    <row r="396" spans="3:9" ht="15">
      <c r="C396" s="33"/>
      <c r="D396" s="15"/>
      <c r="E396" s="4" t="s">
        <v>8617</v>
      </c>
      <c r="F396" s="13"/>
      <c r="G396" s="14"/>
      <c r="H396" s="53"/>
      <c r="I396" s="50"/>
    </row>
    <row r="397" spans="3:9">
      <c r="C397" s="33"/>
      <c r="D397" s="11">
        <v>60112933</v>
      </c>
      <c r="E397" s="12" t="s">
        <v>8618</v>
      </c>
      <c r="F397" s="9">
        <v>9055.0082300000013</v>
      </c>
      <c r="G397" s="10">
        <f t="shared" si="6"/>
        <v>7673.7357881355947</v>
      </c>
      <c r="H397" s="52">
        <v>1</v>
      </c>
    </row>
    <row r="398" spans="3:9">
      <c r="C398" s="33"/>
      <c r="D398" s="11">
        <v>60112959</v>
      </c>
      <c r="E398" s="12" t="s">
        <v>8619</v>
      </c>
      <c r="F398" s="9">
        <v>9697.213885000001</v>
      </c>
      <c r="G398" s="10">
        <f t="shared" si="6"/>
        <v>8217.9778686440695</v>
      </c>
      <c r="H398" s="52">
        <v>1</v>
      </c>
    </row>
    <row r="399" spans="3:9">
      <c r="C399" s="33"/>
      <c r="D399" s="11">
        <v>60112989</v>
      </c>
      <c r="E399" s="12" t="s">
        <v>8620</v>
      </c>
      <c r="F399" s="9">
        <v>10532.069954999999</v>
      </c>
      <c r="G399" s="10">
        <f t="shared" si="6"/>
        <v>8925.4830127118639</v>
      </c>
      <c r="H399" s="52">
        <v>1</v>
      </c>
    </row>
    <row r="400" spans="3:9">
      <c r="C400" s="33"/>
      <c r="D400" s="11"/>
      <c r="E400" s="12"/>
      <c r="F400" s="13"/>
      <c r="G400" s="14"/>
      <c r="H400" s="53"/>
      <c r="I400" s="50"/>
    </row>
    <row r="401" spans="3:9" ht="15">
      <c r="C401" s="33"/>
      <c r="D401" s="15"/>
      <c r="E401" s="4" t="s">
        <v>8621</v>
      </c>
      <c r="F401" s="13"/>
      <c r="G401" s="14"/>
      <c r="H401" s="53"/>
      <c r="I401" s="50"/>
    </row>
    <row r="402" spans="3:9">
      <c r="C402" s="33"/>
      <c r="D402" s="11">
        <v>60112961</v>
      </c>
      <c r="E402" s="12" t="s">
        <v>8622</v>
      </c>
      <c r="F402" s="9">
        <v>20757.30818</v>
      </c>
      <c r="G402" s="10">
        <f t="shared" si="6"/>
        <v>17590.93913559322</v>
      </c>
      <c r="H402" s="52">
        <v>1</v>
      </c>
    </row>
    <row r="403" spans="3:9">
      <c r="C403" s="33"/>
      <c r="D403" s="11">
        <v>60112991</v>
      </c>
      <c r="E403" s="12" t="s">
        <v>8623</v>
      </c>
      <c r="F403" s="9">
        <v>22060.258755000003</v>
      </c>
      <c r="G403" s="10">
        <f t="shared" si="6"/>
        <v>18695.134538135597</v>
      </c>
      <c r="H403" s="52">
        <v>1</v>
      </c>
    </row>
    <row r="404" spans="3:9">
      <c r="C404" s="33"/>
      <c r="D404" s="11"/>
      <c r="E404" s="12"/>
      <c r="F404" s="13"/>
      <c r="G404" s="14"/>
      <c r="H404" s="53"/>
      <c r="I404" s="50"/>
    </row>
    <row r="405" spans="3:9" ht="15">
      <c r="C405" s="33"/>
      <c r="D405" s="15"/>
      <c r="E405" s="4" t="s">
        <v>8454</v>
      </c>
      <c r="F405" s="13"/>
      <c r="G405" s="14"/>
      <c r="H405" s="53"/>
      <c r="I405" s="50"/>
    </row>
    <row r="406" spans="3:9">
      <c r="C406" s="33"/>
      <c r="D406" s="11">
        <v>60110426</v>
      </c>
      <c r="E406" s="12" t="s">
        <v>8456</v>
      </c>
      <c r="F406" s="9">
        <v>860.55282</v>
      </c>
      <c r="G406" s="10">
        <f t="shared" si="6"/>
        <v>729.28205084745764</v>
      </c>
      <c r="H406" s="52">
        <v>1</v>
      </c>
    </row>
    <row r="407" spans="3:9">
      <c r="C407" s="33"/>
      <c r="D407" s="11">
        <v>547121050</v>
      </c>
      <c r="E407" s="12" t="s">
        <v>8458</v>
      </c>
      <c r="F407" s="9">
        <v>682.15470000000005</v>
      </c>
      <c r="G407" s="10">
        <f t="shared" si="6"/>
        <v>578.09720338983061</v>
      </c>
      <c r="H407" s="52">
        <v>1</v>
      </c>
    </row>
    <row r="408" spans="3:9">
      <c r="C408" s="33"/>
      <c r="D408" s="11" t="s">
        <v>8459</v>
      </c>
      <c r="E408" s="12" t="s">
        <v>8460</v>
      </c>
      <c r="F408" s="9">
        <v>471.03216400000002</v>
      </c>
      <c r="G408" s="10">
        <f t="shared" si="6"/>
        <v>399.17980000000006</v>
      </c>
      <c r="H408" s="52">
        <v>1</v>
      </c>
    </row>
    <row r="409" spans="3:9">
      <c r="C409" s="33"/>
      <c r="D409" s="11" t="s">
        <v>8461</v>
      </c>
      <c r="E409" s="12" t="s">
        <v>8462</v>
      </c>
      <c r="F409" s="9">
        <v>588.77091200000007</v>
      </c>
      <c r="G409" s="10">
        <f t="shared" si="6"/>
        <v>498.9584000000001</v>
      </c>
      <c r="H409" s="52">
        <v>1</v>
      </c>
    </row>
    <row r="410" spans="3:9">
      <c r="C410" s="33"/>
      <c r="D410" s="11">
        <v>547121080</v>
      </c>
      <c r="E410" s="12" t="s">
        <v>8464</v>
      </c>
      <c r="F410" s="9">
        <v>967.57664999999997</v>
      </c>
      <c r="G410" s="10">
        <f t="shared" si="6"/>
        <v>819.98021186440678</v>
      </c>
      <c r="H410" s="52">
        <v>1</v>
      </c>
    </row>
    <row r="411" spans="3:9">
      <c r="C411" s="33"/>
      <c r="D411" s="11">
        <v>547121230</v>
      </c>
      <c r="E411" s="12" t="s">
        <v>8624</v>
      </c>
      <c r="F411" s="9">
        <v>2143.5226050000001</v>
      </c>
      <c r="G411" s="10">
        <f t="shared" si="6"/>
        <v>1816.5445805084748</v>
      </c>
      <c r="H411" s="52">
        <v>1</v>
      </c>
    </row>
    <row r="412" spans="3:9">
      <c r="C412" s="33"/>
      <c r="D412" s="11">
        <v>547121240</v>
      </c>
      <c r="E412" s="12" t="s">
        <v>8625</v>
      </c>
      <c r="F412" s="9">
        <v>2281.94661</v>
      </c>
      <c r="G412" s="10">
        <f t="shared" si="6"/>
        <v>1933.8530593220339</v>
      </c>
      <c r="H412" s="52">
        <v>1</v>
      </c>
    </row>
    <row r="413" spans="3:9">
      <c r="C413" s="33"/>
      <c r="D413" s="11">
        <v>547121250</v>
      </c>
      <c r="E413" s="12" t="s">
        <v>8626</v>
      </c>
      <c r="F413" s="9">
        <v>2281.94661</v>
      </c>
      <c r="G413" s="10">
        <f t="shared" si="6"/>
        <v>1933.8530593220339</v>
      </c>
      <c r="H413" s="52">
        <v>1</v>
      </c>
    </row>
    <row r="414" spans="3:9">
      <c r="C414" s="33"/>
      <c r="D414" s="11">
        <v>547121260</v>
      </c>
      <c r="E414" s="12" t="s">
        <v>8627</v>
      </c>
      <c r="F414" s="9">
        <v>2420.3831500000001</v>
      </c>
      <c r="G414" s="10">
        <f t="shared" si="6"/>
        <v>2051.1721610169493</v>
      </c>
      <c r="H414" s="52">
        <v>1</v>
      </c>
    </row>
    <row r="415" spans="3:9">
      <c r="C415" s="33"/>
      <c r="D415" s="11">
        <v>547121270</v>
      </c>
      <c r="E415" s="12" t="s">
        <v>8628</v>
      </c>
      <c r="F415" s="9">
        <v>2420.3831500000001</v>
      </c>
      <c r="G415" s="10">
        <f t="shared" si="6"/>
        <v>2051.1721610169493</v>
      </c>
      <c r="H415" s="52">
        <v>1</v>
      </c>
    </row>
    <row r="416" spans="3:9">
      <c r="C416" s="33"/>
      <c r="D416" s="11">
        <v>547121200</v>
      </c>
      <c r="E416" s="12" t="s">
        <v>8629</v>
      </c>
      <c r="F416" s="9">
        <v>2835.6677</v>
      </c>
      <c r="G416" s="10">
        <f t="shared" si="6"/>
        <v>2403.1082203389833</v>
      </c>
      <c r="H416" s="52">
        <v>1</v>
      </c>
    </row>
    <row r="417" spans="3:9">
      <c r="C417" s="33"/>
      <c r="D417" s="11">
        <v>547121170</v>
      </c>
      <c r="E417" s="12" t="s">
        <v>8466</v>
      </c>
      <c r="F417" s="9">
        <v>1728.2255200000002</v>
      </c>
      <c r="G417" s="10">
        <f t="shared" si="6"/>
        <v>1464.597898305085</v>
      </c>
      <c r="H417" s="52">
        <v>1</v>
      </c>
    </row>
    <row r="418" spans="3:9">
      <c r="C418" s="33"/>
      <c r="D418" s="11">
        <v>60147096</v>
      </c>
      <c r="E418" s="12" t="s">
        <v>8468</v>
      </c>
      <c r="F418" s="9">
        <v>2558.8071550000004</v>
      </c>
      <c r="G418" s="10">
        <f t="shared" si="6"/>
        <v>2168.4806398305091</v>
      </c>
      <c r="H418" s="52">
        <v>1</v>
      </c>
    </row>
    <row r="419" spans="3:9">
      <c r="C419" s="33"/>
      <c r="D419" s="11"/>
      <c r="E419" s="12"/>
      <c r="F419" s="13"/>
      <c r="G419" s="14"/>
      <c r="H419" s="53"/>
      <c r="I419" s="50"/>
    </row>
    <row r="420" spans="3:9" ht="15">
      <c r="C420" s="33"/>
      <c r="D420" s="15"/>
      <c r="E420" s="4" t="s">
        <v>8591</v>
      </c>
      <c r="F420" s="13"/>
      <c r="G420" s="14"/>
      <c r="H420" s="53"/>
      <c r="I420" s="50"/>
    </row>
    <row r="421" spans="3:9">
      <c r="C421" s="33"/>
      <c r="D421" s="11">
        <v>547121300</v>
      </c>
      <c r="E421" s="12" t="s">
        <v>8630</v>
      </c>
      <c r="F421" s="9">
        <v>3873.177115</v>
      </c>
      <c r="G421" s="10">
        <f t="shared" si="6"/>
        <v>3282.3534872881355</v>
      </c>
      <c r="H421" s="52">
        <v>1</v>
      </c>
    </row>
    <row r="422" spans="3:9">
      <c r="C422" s="33"/>
      <c r="D422" s="11">
        <v>547121310</v>
      </c>
      <c r="E422" s="12" t="s">
        <v>8631</v>
      </c>
      <c r="F422" s="9">
        <v>4288.4616650000007</v>
      </c>
      <c r="G422" s="10">
        <f t="shared" si="6"/>
        <v>3634.2895466101704</v>
      </c>
      <c r="H422" s="52">
        <v>1</v>
      </c>
    </row>
    <row r="423" spans="3:9">
      <c r="C423" s="33"/>
      <c r="D423" s="11">
        <v>547121320</v>
      </c>
      <c r="E423" s="12" t="s">
        <v>8632</v>
      </c>
      <c r="F423" s="9">
        <v>5601.4026350000004</v>
      </c>
      <c r="G423" s="10">
        <f t="shared" si="6"/>
        <v>4746.9513855932209</v>
      </c>
      <c r="H423" s="52">
        <v>1</v>
      </c>
    </row>
    <row r="424" spans="3:9">
      <c r="C424" s="33"/>
      <c r="D424" s="11">
        <v>547121330</v>
      </c>
      <c r="E424" s="12" t="s">
        <v>8633</v>
      </c>
      <c r="F424" s="9">
        <v>6708.8448150000013</v>
      </c>
      <c r="G424" s="10">
        <f t="shared" si="6"/>
        <v>5685.4617076271197</v>
      </c>
      <c r="H424" s="52">
        <v>1</v>
      </c>
    </row>
    <row r="425" spans="3:9">
      <c r="C425" s="33"/>
      <c r="D425" s="11">
        <v>547121340</v>
      </c>
      <c r="E425" s="12" t="s">
        <v>8634</v>
      </c>
      <c r="F425" s="9">
        <v>2351.879375</v>
      </c>
      <c r="G425" s="10">
        <f t="shared" si="6"/>
        <v>1993.1181144067798</v>
      </c>
      <c r="H425" s="52">
        <v>1</v>
      </c>
    </row>
    <row r="426" spans="3:9">
      <c r="C426" s="33"/>
      <c r="D426" s="11">
        <v>547121350</v>
      </c>
      <c r="E426" s="12" t="s">
        <v>8635</v>
      </c>
      <c r="F426" s="9">
        <v>2005.086065</v>
      </c>
      <c r="G426" s="10">
        <f t="shared" si="6"/>
        <v>1699.2254788135594</v>
      </c>
      <c r="H426" s="52">
        <v>1</v>
      </c>
    </row>
    <row r="427" spans="3:9">
      <c r="C427" s="33"/>
      <c r="D427" s="11">
        <v>547121260</v>
      </c>
      <c r="E427" s="12" t="s">
        <v>8627</v>
      </c>
      <c r="F427" s="9">
        <v>2420.3831500000001</v>
      </c>
      <c r="G427" s="10">
        <f t="shared" si="6"/>
        <v>2051.1721610169493</v>
      </c>
      <c r="H427" s="52">
        <v>1</v>
      </c>
    </row>
    <row r="428" spans="3:9">
      <c r="C428" s="33"/>
      <c r="D428" s="11">
        <v>547121270</v>
      </c>
      <c r="E428" s="12" t="s">
        <v>8628</v>
      </c>
      <c r="F428" s="9">
        <v>2420.3831500000001</v>
      </c>
      <c r="G428" s="10">
        <f t="shared" si="6"/>
        <v>2051.1721610169493</v>
      </c>
      <c r="H428" s="52">
        <v>1</v>
      </c>
    </row>
    <row r="429" spans="3:9">
      <c r="C429" s="33"/>
      <c r="D429" s="11"/>
      <c r="E429" s="12"/>
      <c r="F429" s="13"/>
      <c r="G429" s="14"/>
      <c r="H429" s="53"/>
      <c r="I429" s="50"/>
    </row>
    <row r="430" spans="3:9">
      <c r="C430" s="33"/>
      <c r="D430" s="11"/>
      <c r="E430" s="12"/>
      <c r="F430" s="13"/>
      <c r="G430" s="14"/>
      <c r="H430" s="53"/>
      <c r="I430" s="50"/>
    </row>
    <row r="431" spans="3:9" ht="15">
      <c r="C431" s="33"/>
      <c r="D431" s="11"/>
      <c r="E431" s="4" t="s">
        <v>8636</v>
      </c>
      <c r="F431" s="13"/>
      <c r="G431" s="14"/>
      <c r="H431" s="53"/>
      <c r="I431" s="50"/>
    </row>
    <row r="432" spans="3:9" ht="15">
      <c r="C432" s="33"/>
      <c r="D432" s="15"/>
      <c r="E432" s="4" t="s">
        <v>8637</v>
      </c>
      <c r="F432" s="13"/>
      <c r="G432" s="14"/>
      <c r="H432" s="53"/>
      <c r="I432" s="50"/>
    </row>
    <row r="433" spans="3:8">
      <c r="C433" s="33"/>
      <c r="D433" s="11">
        <v>505803001</v>
      </c>
      <c r="E433" s="12" t="s">
        <v>8638</v>
      </c>
      <c r="F433" s="9">
        <v>17039.690415000001</v>
      </c>
      <c r="G433" s="10">
        <f t="shared" si="6"/>
        <v>14440.415605932205</v>
      </c>
      <c r="H433" s="52">
        <v>1</v>
      </c>
    </row>
    <row r="434" spans="3:8">
      <c r="C434" s="33"/>
      <c r="D434" s="11">
        <v>505802041</v>
      </c>
      <c r="E434" s="12" t="s">
        <v>8639</v>
      </c>
      <c r="F434" s="9">
        <v>17487.80413</v>
      </c>
      <c r="G434" s="10">
        <f t="shared" si="6"/>
        <v>14820.172991525425</v>
      </c>
      <c r="H434" s="52">
        <v>1</v>
      </c>
    </row>
    <row r="435" spans="3:8">
      <c r="C435" s="33"/>
      <c r="D435" s="11">
        <v>505803601</v>
      </c>
      <c r="E435" s="12" t="s">
        <v>8640</v>
      </c>
      <c r="F435" s="9">
        <v>20306.349020000001</v>
      </c>
      <c r="G435" s="10">
        <f t="shared" si="6"/>
        <v>17208.770355932207</v>
      </c>
      <c r="H435" s="52">
        <v>1</v>
      </c>
    </row>
    <row r="436" spans="3:8">
      <c r="C436" s="33"/>
      <c r="D436" s="11">
        <v>505802671</v>
      </c>
      <c r="E436" s="12" t="s">
        <v>8641</v>
      </c>
      <c r="F436" s="9">
        <v>20754.462735000001</v>
      </c>
      <c r="G436" s="10">
        <f t="shared" si="6"/>
        <v>17588.527741525424</v>
      </c>
      <c r="H436" s="52">
        <v>1</v>
      </c>
    </row>
    <row r="437" spans="3:8">
      <c r="C437" s="33"/>
      <c r="D437" s="11">
        <v>505805001</v>
      </c>
      <c r="E437" s="12" t="s">
        <v>8642</v>
      </c>
      <c r="F437" s="9">
        <v>18705.128119999998</v>
      </c>
      <c r="G437" s="10">
        <f t="shared" si="6"/>
        <v>15851.803491525423</v>
      </c>
      <c r="H437" s="52">
        <v>1</v>
      </c>
    </row>
    <row r="438" spans="3:8">
      <c r="C438" s="33"/>
      <c r="D438" s="11">
        <v>505804041</v>
      </c>
      <c r="E438" s="12" t="s">
        <v>8643</v>
      </c>
      <c r="F438" s="9">
        <v>19217.458640000001</v>
      </c>
      <c r="G438" s="10">
        <f t="shared" si="6"/>
        <v>16285.981898305086</v>
      </c>
      <c r="H438" s="52">
        <v>1</v>
      </c>
    </row>
    <row r="439" spans="3:8">
      <c r="C439" s="33"/>
      <c r="D439" s="11">
        <v>505805601</v>
      </c>
      <c r="E439" s="12" t="s">
        <v>8644</v>
      </c>
      <c r="F439" s="9">
        <v>22036.003530000005</v>
      </c>
      <c r="G439" s="10">
        <f t="shared" si="6"/>
        <v>18674.579262711872</v>
      </c>
      <c r="H439" s="52">
        <v>1</v>
      </c>
    </row>
    <row r="440" spans="3:8">
      <c r="C440" s="33"/>
      <c r="D440" s="11">
        <v>505804671</v>
      </c>
      <c r="E440" s="12" t="s">
        <v>8645</v>
      </c>
      <c r="F440" s="9">
        <v>22484.117245000001</v>
      </c>
      <c r="G440" s="10">
        <f t="shared" si="6"/>
        <v>19054.336648305089</v>
      </c>
      <c r="H440" s="52">
        <v>1</v>
      </c>
    </row>
    <row r="441" spans="3:8">
      <c r="C441" s="33"/>
      <c r="D441" s="11">
        <v>505807001</v>
      </c>
      <c r="E441" s="12" t="s">
        <v>8646</v>
      </c>
      <c r="F441" s="9">
        <v>19472.909404999999</v>
      </c>
      <c r="G441" s="10">
        <f t="shared" si="6"/>
        <v>16502.465597457627</v>
      </c>
      <c r="H441" s="52">
        <v>1</v>
      </c>
    </row>
    <row r="442" spans="3:8">
      <c r="C442" s="33"/>
      <c r="D442" s="11">
        <v>505806041</v>
      </c>
      <c r="E442" s="12" t="s">
        <v>8647</v>
      </c>
      <c r="F442" s="9">
        <v>19921.023119999998</v>
      </c>
      <c r="G442" s="10">
        <f t="shared" si="6"/>
        <v>16882.222983050848</v>
      </c>
      <c r="H442" s="52">
        <v>1</v>
      </c>
    </row>
    <row r="443" spans="3:8">
      <c r="C443" s="33"/>
      <c r="D443" s="11">
        <v>505807601</v>
      </c>
      <c r="E443" s="12" t="s">
        <v>8648</v>
      </c>
      <c r="F443" s="9">
        <v>22739.568010000003</v>
      </c>
      <c r="G443" s="10">
        <f t="shared" si="6"/>
        <v>19270.820347457629</v>
      </c>
      <c r="H443" s="52">
        <v>1</v>
      </c>
    </row>
    <row r="444" spans="3:8">
      <c r="C444" s="33"/>
      <c r="D444" s="11">
        <v>505806671</v>
      </c>
      <c r="E444" s="12" t="s">
        <v>8649</v>
      </c>
      <c r="F444" s="9">
        <v>23189.110715000003</v>
      </c>
      <c r="G444" s="10">
        <f t="shared" si="6"/>
        <v>19651.788741525426</v>
      </c>
      <c r="H444" s="52">
        <v>1</v>
      </c>
    </row>
    <row r="445" spans="3:8">
      <c r="C445" s="33"/>
      <c r="D445" s="11">
        <v>505808001</v>
      </c>
      <c r="E445" s="12" t="s">
        <v>8650</v>
      </c>
      <c r="F445" s="9">
        <v>24661.885470000001</v>
      </c>
      <c r="G445" s="10">
        <f t="shared" si="6"/>
        <v>20899.902940677966</v>
      </c>
      <c r="H445" s="52">
        <v>1</v>
      </c>
    </row>
    <row r="446" spans="3:8">
      <c r="C446" s="33"/>
      <c r="D446" s="11">
        <v>505809001</v>
      </c>
      <c r="E446" s="12" t="s">
        <v>8651</v>
      </c>
      <c r="F446" s="9">
        <v>25109.999185000001</v>
      </c>
      <c r="G446" s="10">
        <f t="shared" si="6"/>
        <v>21279.660326271187</v>
      </c>
      <c r="H446" s="52">
        <v>1</v>
      </c>
    </row>
    <row r="447" spans="3:8">
      <c r="C447" s="33"/>
      <c r="D447" s="11">
        <v>505808601</v>
      </c>
      <c r="E447" s="12" t="s">
        <v>8652</v>
      </c>
      <c r="F447" s="9">
        <v>28121.194490000002</v>
      </c>
      <c r="G447" s="10">
        <f t="shared" si="6"/>
        <v>23831.520754237292</v>
      </c>
      <c r="H447" s="52">
        <v>1</v>
      </c>
    </row>
    <row r="448" spans="3:8">
      <c r="C448" s="33"/>
      <c r="D448" s="11">
        <v>505809601</v>
      </c>
      <c r="E448" s="12" t="s">
        <v>8653</v>
      </c>
      <c r="F448" s="9">
        <v>28569.308205000005</v>
      </c>
      <c r="G448" s="10">
        <f t="shared" si="6"/>
        <v>24211.278139830512</v>
      </c>
      <c r="H448" s="52">
        <v>1</v>
      </c>
    </row>
    <row r="449" spans="3:9">
      <c r="C449" s="33"/>
      <c r="D449" s="11"/>
      <c r="E449" s="12"/>
      <c r="F449" s="13"/>
      <c r="G449" s="14"/>
      <c r="H449" s="53"/>
      <c r="I449" s="50"/>
    </row>
    <row r="450" spans="3:9" ht="15">
      <c r="C450" s="33"/>
      <c r="D450" s="15"/>
      <c r="E450" s="4" t="s">
        <v>8654</v>
      </c>
      <c r="F450" s="13"/>
      <c r="G450" s="14"/>
      <c r="H450" s="53"/>
      <c r="I450" s="50"/>
    </row>
    <row r="451" spans="3:9">
      <c r="C451" s="33"/>
      <c r="D451" s="11">
        <v>505812041</v>
      </c>
      <c r="E451" s="12" t="s">
        <v>8655</v>
      </c>
      <c r="F451" s="9">
        <v>18192.797600000002</v>
      </c>
      <c r="G451" s="10">
        <f t="shared" si="6"/>
        <v>15417.625084745765</v>
      </c>
      <c r="H451" s="52">
        <v>1</v>
      </c>
    </row>
    <row r="452" spans="3:9">
      <c r="C452" s="33"/>
      <c r="D452" s="11">
        <v>505812671</v>
      </c>
      <c r="E452" s="12" t="s">
        <v>8656</v>
      </c>
      <c r="F452" s="9">
        <v>21587.889815000002</v>
      </c>
      <c r="G452" s="10">
        <f t="shared" si="6"/>
        <v>18294.821877118648</v>
      </c>
      <c r="H452" s="52">
        <v>1</v>
      </c>
    </row>
    <row r="453" spans="3:9">
      <c r="C453" s="33"/>
      <c r="D453" s="11">
        <v>505814041</v>
      </c>
      <c r="E453" s="12" t="s">
        <v>8657</v>
      </c>
      <c r="F453" s="9">
        <v>21907.557385000004</v>
      </c>
      <c r="G453" s="10">
        <f t="shared" si="6"/>
        <v>18565.726597457633</v>
      </c>
      <c r="H453" s="52">
        <v>1</v>
      </c>
    </row>
    <row r="454" spans="3:9">
      <c r="C454" s="33"/>
      <c r="D454" s="11">
        <v>505814671</v>
      </c>
      <c r="E454" s="12" t="s">
        <v>8658</v>
      </c>
      <c r="F454" s="9">
        <v>25174.215990000004</v>
      </c>
      <c r="G454" s="10">
        <f t="shared" si="6"/>
        <v>21334.081347457632</v>
      </c>
      <c r="H454" s="52">
        <v>1</v>
      </c>
    </row>
    <row r="455" spans="3:9">
      <c r="C455" s="33"/>
      <c r="D455" s="11">
        <v>505816041</v>
      </c>
      <c r="E455" s="12" t="s">
        <v>8659</v>
      </c>
      <c r="F455" s="9">
        <v>22739.568010000003</v>
      </c>
      <c r="G455" s="10">
        <f t="shared" si="6"/>
        <v>19270.820347457629</v>
      </c>
      <c r="H455" s="52">
        <v>1</v>
      </c>
    </row>
    <row r="456" spans="3:9">
      <c r="C456" s="33"/>
      <c r="D456" s="11">
        <v>505816671</v>
      </c>
      <c r="E456" s="12" t="s">
        <v>8660</v>
      </c>
      <c r="F456" s="9">
        <v>26134.660225</v>
      </c>
      <c r="G456" s="10">
        <f t="shared" ref="G456:G519" si="7">F456/1.18</f>
        <v>22148.01713983051</v>
      </c>
      <c r="H456" s="52">
        <v>1</v>
      </c>
    </row>
    <row r="457" spans="3:9">
      <c r="C457" s="33"/>
      <c r="D457" s="11">
        <v>505818001</v>
      </c>
      <c r="E457" s="12" t="s">
        <v>8661</v>
      </c>
      <c r="F457" s="9">
        <v>27480.430360000002</v>
      </c>
      <c r="G457" s="10">
        <f t="shared" si="7"/>
        <v>23288.500305084748</v>
      </c>
      <c r="H457" s="52">
        <v>1</v>
      </c>
    </row>
    <row r="458" spans="3:9">
      <c r="C458" s="33"/>
      <c r="D458" s="11">
        <v>505818601</v>
      </c>
      <c r="E458" s="12" t="s">
        <v>8662</v>
      </c>
      <c r="F458" s="9">
        <v>30939.739380000006</v>
      </c>
      <c r="G458" s="10">
        <f t="shared" si="7"/>
        <v>26220.118118644074</v>
      </c>
      <c r="H458" s="52">
        <v>1</v>
      </c>
    </row>
    <row r="459" spans="3:9">
      <c r="C459" s="33"/>
      <c r="D459" s="11"/>
      <c r="E459" s="12"/>
      <c r="F459" s="13"/>
      <c r="G459" s="14"/>
      <c r="H459" s="53"/>
      <c r="I459" s="50"/>
    </row>
    <row r="460" spans="3:9" ht="15">
      <c r="C460" s="33"/>
      <c r="D460" s="15"/>
      <c r="E460" s="4" t="s">
        <v>8663</v>
      </c>
      <c r="F460" s="13"/>
      <c r="G460" s="14"/>
      <c r="H460" s="53"/>
      <c r="I460" s="50"/>
    </row>
    <row r="461" spans="3:9">
      <c r="C461" s="33"/>
      <c r="D461" s="11">
        <v>505822041</v>
      </c>
      <c r="E461" s="12" t="s">
        <v>8664</v>
      </c>
      <c r="F461" s="9">
        <v>34975.608260000001</v>
      </c>
      <c r="G461" s="10">
        <f t="shared" si="7"/>
        <v>29640.345983050851</v>
      </c>
      <c r="H461" s="52">
        <v>1</v>
      </c>
    </row>
    <row r="462" spans="3:9">
      <c r="C462" s="33"/>
      <c r="D462" s="11">
        <v>505822671</v>
      </c>
      <c r="E462" s="12" t="s">
        <v>8665</v>
      </c>
      <c r="F462" s="9">
        <v>41701.575885000006</v>
      </c>
      <c r="G462" s="10">
        <f t="shared" si="7"/>
        <v>35340.318546610179</v>
      </c>
      <c r="H462" s="52">
        <v>1</v>
      </c>
    </row>
    <row r="463" spans="3:9">
      <c r="C463" s="33"/>
      <c r="D463" s="11">
        <v>505824041</v>
      </c>
      <c r="E463" s="12" t="s">
        <v>8666</v>
      </c>
      <c r="F463" s="9">
        <v>42213.906405000002</v>
      </c>
      <c r="G463" s="10">
        <f t="shared" si="7"/>
        <v>35774.496953389833</v>
      </c>
      <c r="H463" s="52">
        <v>1</v>
      </c>
    </row>
    <row r="464" spans="3:9">
      <c r="C464" s="33"/>
      <c r="D464" s="11">
        <v>505824671</v>
      </c>
      <c r="E464" s="12" t="s">
        <v>8667</v>
      </c>
      <c r="F464" s="9">
        <v>48939.874030000006</v>
      </c>
      <c r="G464" s="10">
        <f t="shared" si="7"/>
        <v>41474.469516949161</v>
      </c>
      <c r="H464" s="52">
        <v>1</v>
      </c>
    </row>
    <row r="465" spans="3:9">
      <c r="C465" s="33"/>
      <c r="D465" s="11">
        <v>505826041</v>
      </c>
      <c r="E465" s="12" t="s">
        <v>8668</v>
      </c>
      <c r="F465" s="9">
        <v>44007.777720000006</v>
      </c>
      <c r="G465" s="10">
        <f t="shared" si="7"/>
        <v>37294.726881355942</v>
      </c>
      <c r="H465" s="52">
        <v>1</v>
      </c>
    </row>
    <row r="466" spans="3:9">
      <c r="C466" s="33"/>
      <c r="D466" s="11">
        <v>505826671</v>
      </c>
      <c r="E466" s="12" t="s">
        <v>8669</v>
      </c>
      <c r="F466" s="9">
        <v>50733.757880000005</v>
      </c>
      <c r="G466" s="10">
        <f t="shared" si="7"/>
        <v>42994.710067796615</v>
      </c>
      <c r="H466" s="52">
        <v>1</v>
      </c>
    </row>
    <row r="467" spans="3:9">
      <c r="C467" s="33"/>
      <c r="D467" s="11">
        <v>505828001</v>
      </c>
      <c r="E467" s="12" t="s">
        <v>8670</v>
      </c>
      <c r="F467" s="9">
        <v>53552.290235</v>
      </c>
      <c r="G467" s="10">
        <f t="shared" si="7"/>
        <v>45383.296809322033</v>
      </c>
      <c r="H467" s="52">
        <v>1</v>
      </c>
    </row>
    <row r="468" spans="3:9">
      <c r="C468" s="33"/>
      <c r="D468" s="11">
        <v>505828601</v>
      </c>
      <c r="E468" s="12" t="s">
        <v>8671</v>
      </c>
      <c r="F468" s="9">
        <v>61622.599005000004</v>
      </c>
      <c r="G468" s="10">
        <f t="shared" si="7"/>
        <v>52222.541529661023</v>
      </c>
      <c r="H468" s="52">
        <v>1</v>
      </c>
    </row>
    <row r="469" spans="3:9">
      <c r="C469" s="33"/>
      <c r="D469" s="11"/>
      <c r="E469" s="12"/>
      <c r="F469" s="13"/>
      <c r="G469" s="14"/>
      <c r="H469" s="53"/>
      <c r="I469" s="50"/>
    </row>
    <row r="470" spans="3:9" ht="15">
      <c r="C470" s="33"/>
      <c r="D470" s="15"/>
      <c r="E470" s="4" t="s">
        <v>8454</v>
      </c>
      <c r="F470" s="13"/>
      <c r="G470" s="14"/>
      <c r="H470" s="53"/>
      <c r="I470" s="50"/>
    </row>
    <row r="471" spans="3:9">
      <c r="C471" s="33"/>
      <c r="D471" s="11" t="s">
        <v>8459</v>
      </c>
      <c r="E471" s="12" t="s">
        <v>8460</v>
      </c>
      <c r="F471" s="9">
        <v>471.03216400000002</v>
      </c>
      <c r="G471" s="10">
        <f t="shared" si="7"/>
        <v>399.17980000000006</v>
      </c>
      <c r="H471" s="52">
        <v>1</v>
      </c>
    </row>
    <row r="472" spans="3:9">
      <c r="C472" s="33"/>
      <c r="D472" s="11" t="s">
        <v>8461</v>
      </c>
      <c r="E472" s="12" t="s">
        <v>8462</v>
      </c>
      <c r="F472" s="9">
        <v>588.77091200000007</v>
      </c>
      <c r="G472" s="10">
        <f t="shared" si="7"/>
        <v>498.9584000000001</v>
      </c>
      <c r="H472" s="52">
        <v>1</v>
      </c>
    </row>
    <row r="473" spans="3:9">
      <c r="C473" s="33"/>
      <c r="D473" s="11">
        <v>547121400</v>
      </c>
      <c r="E473" s="12" t="s">
        <v>8672</v>
      </c>
      <c r="F473" s="9">
        <v>3389.38879</v>
      </c>
      <c r="G473" s="10">
        <f t="shared" si="7"/>
        <v>2872.3633813559322</v>
      </c>
      <c r="H473" s="52">
        <v>1</v>
      </c>
    </row>
    <row r="474" spans="3:9">
      <c r="C474" s="33"/>
      <c r="D474" s="11">
        <v>561000590</v>
      </c>
      <c r="E474" s="12" t="s">
        <v>8673</v>
      </c>
      <c r="F474" s="9">
        <v>553.72109</v>
      </c>
      <c r="G474" s="10">
        <f t="shared" si="7"/>
        <v>469.25516101694916</v>
      </c>
      <c r="H474" s="52">
        <v>1</v>
      </c>
    </row>
    <row r="475" spans="3:9">
      <c r="C475" s="33"/>
      <c r="D475" s="11"/>
      <c r="E475" s="12"/>
      <c r="F475" s="13"/>
      <c r="G475" s="14"/>
      <c r="H475" s="53"/>
      <c r="I475" s="50"/>
    </row>
    <row r="476" spans="3:9" ht="15">
      <c r="C476" s="33"/>
      <c r="D476" s="15"/>
      <c r="E476" s="4" t="s">
        <v>8674</v>
      </c>
      <c r="F476" s="13"/>
      <c r="G476" s="14"/>
      <c r="H476" s="53"/>
      <c r="I476" s="50"/>
    </row>
    <row r="477" spans="3:9">
      <c r="C477" s="33"/>
      <c r="D477" s="11" t="s">
        <v>8675</v>
      </c>
      <c r="E477" s="12" t="s">
        <v>8676</v>
      </c>
      <c r="F477" s="9">
        <v>11426.868395000001</v>
      </c>
      <c r="G477" s="10">
        <f t="shared" si="7"/>
        <v>9683.7867754237304</v>
      </c>
      <c r="H477" s="52">
        <v>1</v>
      </c>
    </row>
    <row r="478" spans="3:9">
      <c r="C478" s="33"/>
      <c r="D478" s="11">
        <v>60143372</v>
      </c>
      <c r="E478" s="12" t="s">
        <v>8677</v>
      </c>
      <c r="F478" s="9">
        <v>11426.868395000001</v>
      </c>
      <c r="G478" s="10">
        <f t="shared" si="7"/>
        <v>9683.7867754237304</v>
      </c>
      <c r="H478" s="52">
        <v>1</v>
      </c>
    </row>
    <row r="479" spans="3:9">
      <c r="C479" s="33"/>
      <c r="D479" s="11">
        <v>60143375</v>
      </c>
      <c r="E479" s="12" t="s">
        <v>8678</v>
      </c>
      <c r="F479" s="9">
        <v>11426.868395000001</v>
      </c>
      <c r="G479" s="10">
        <f t="shared" si="7"/>
        <v>9683.7867754237304</v>
      </c>
      <c r="H479" s="52">
        <v>1</v>
      </c>
    </row>
    <row r="480" spans="3:9">
      <c r="C480" s="33"/>
      <c r="D480" s="11">
        <v>60143370</v>
      </c>
      <c r="E480" s="12" t="s">
        <v>8679</v>
      </c>
      <c r="F480" s="9">
        <v>13556.113635000003</v>
      </c>
      <c r="G480" s="10">
        <f t="shared" si="7"/>
        <v>11488.2318940678</v>
      </c>
      <c r="H480" s="52">
        <v>1</v>
      </c>
    </row>
    <row r="481" spans="3:9">
      <c r="C481" s="33"/>
      <c r="D481" s="11">
        <v>60143373</v>
      </c>
      <c r="E481" s="12" t="s">
        <v>8680</v>
      </c>
      <c r="F481" s="9">
        <v>13556.113635000003</v>
      </c>
      <c r="G481" s="10">
        <f t="shared" si="7"/>
        <v>11488.2318940678</v>
      </c>
      <c r="H481" s="52">
        <v>1</v>
      </c>
    </row>
    <row r="482" spans="3:9">
      <c r="C482" s="33"/>
      <c r="D482" s="11">
        <v>60143376</v>
      </c>
      <c r="E482" s="12" t="s">
        <v>8681</v>
      </c>
      <c r="F482" s="9">
        <v>13556.113635000003</v>
      </c>
      <c r="G482" s="10">
        <f t="shared" si="7"/>
        <v>11488.2318940678</v>
      </c>
      <c r="H482" s="52">
        <v>1</v>
      </c>
    </row>
    <row r="483" spans="3:9">
      <c r="C483" s="33"/>
      <c r="D483" s="11">
        <v>60143371</v>
      </c>
      <c r="E483" s="12" t="s">
        <v>8682</v>
      </c>
      <c r="F483" s="9">
        <v>16468.846515000001</v>
      </c>
      <c r="G483" s="10">
        <f t="shared" si="7"/>
        <v>13956.649588983053</v>
      </c>
      <c r="H483" s="52">
        <v>1</v>
      </c>
    </row>
    <row r="484" spans="3:9">
      <c r="C484" s="33"/>
      <c r="D484" s="11">
        <v>60143374</v>
      </c>
      <c r="E484" s="12" t="s">
        <v>8683</v>
      </c>
      <c r="F484" s="9">
        <v>16468.846515000001</v>
      </c>
      <c r="G484" s="10">
        <f t="shared" si="7"/>
        <v>13956.649588983053</v>
      </c>
      <c r="H484" s="52">
        <v>1</v>
      </c>
    </row>
    <row r="485" spans="3:9">
      <c r="C485" s="33"/>
      <c r="D485" s="11">
        <v>60143377</v>
      </c>
      <c r="E485" s="12" t="s">
        <v>8684</v>
      </c>
      <c r="F485" s="9">
        <v>16468.846515000001</v>
      </c>
      <c r="G485" s="10">
        <f t="shared" si="7"/>
        <v>13956.649588983053</v>
      </c>
      <c r="H485" s="52">
        <v>1</v>
      </c>
    </row>
    <row r="486" spans="3:9">
      <c r="C486" s="33"/>
      <c r="D486" s="11"/>
      <c r="E486" s="12"/>
      <c r="F486" s="13"/>
      <c r="G486" s="14"/>
      <c r="H486" s="53"/>
      <c r="I486" s="50"/>
    </row>
    <row r="487" spans="3:9" ht="15">
      <c r="C487" s="33"/>
      <c r="D487" s="15"/>
      <c r="E487" s="4" t="s">
        <v>8454</v>
      </c>
      <c r="F487" s="13"/>
      <c r="G487" s="14"/>
      <c r="H487" s="53"/>
      <c r="I487" s="50"/>
    </row>
    <row r="488" spans="3:9">
      <c r="C488" s="33"/>
      <c r="D488" s="11">
        <v>60110426</v>
      </c>
      <c r="E488" s="12" t="s">
        <v>8456</v>
      </c>
      <c r="F488" s="9">
        <v>860.55282</v>
      </c>
      <c r="G488" s="10">
        <f t="shared" si="7"/>
        <v>729.28205084745764</v>
      </c>
      <c r="H488" s="52">
        <v>1</v>
      </c>
    </row>
    <row r="489" spans="3:9">
      <c r="C489" s="33"/>
      <c r="D489" s="11">
        <v>547121050</v>
      </c>
      <c r="E489" s="12" t="s">
        <v>8458</v>
      </c>
      <c r="F489" s="9">
        <v>682.15470000000005</v>
      </c>
      <c r="G489" s="10">
        <f t="shared" si="7"/>
        <v>578.09720338983061</v>
      </c>
      <c r="H489" s="52">
        <v>1</v>
      </c>
    </row>
    <row r="490" spans="3:9">
      <c r="C490" s="33"/>
      <c r="D490" s="11" t="s">
        <v>8459</v>
      </c>
      <c r="E490" s="12" t="s">
        <v>8460</v>
      </c>
      <c r="F490" s="9">
        <v>471.03216400000002</v>
      </c>
      <c r="G490" s="10">
        <f t="shared" si="7"/>
        <v>399.17980000000006</v>
      </c>
      <c r="H490" s="52">
        <v>1</v>
      </c>
    </row>
    <row r="491" spans="3:9">
      <c r="C491" s="33"/>
      <c r="D491" s="11">
        <v>60147096</v>
      </c>
      <c r="E491" s="12" t="s">
        <v>8468</v>
      </c>
      <c r="F491" s="9">
        <v>2558.8071550000004</v>
      </c>
      <c r="G491" s="10">
        <f t="shared" si="7"/>
        <v>2168.4806398305091</v>
      </c>
      <c r="H491" s="52">
        <v>1</v>
      </c>
    </row>
    <row r="492" spans="3:9">
      <c r="C492" s="33"/>
      <c r="D492" s="11"/>
      <c r="E492" s="12"/>
      <c r="F492" s="13"/>
      <c r="G492" s="14"/>
      <c r="H492" s="53"/>
      <c r="I492" s="50"/>
    </row>
    <row r="493" spans="3:9" ht="15">
      <c r="C493" s="33"/>
      <c r="D493" s="15"/>
      <c r="E493" s="4" t="s">
        <v>8685</v>
      </c>
      <c r="F493" s="13"/>
      <c r="G493" s="14"/>
      <c r="H493" s="53"/>
      <c r="I493" s="50"/>
    </row>
    <row r="494" spans="3:9">
      <c r="C494" s="33"/>
      <c r="D494" s="11">
        <v>60115307</v>
      </c>
      <c r="E494" s="12" t="s">
        <v>8686</v>
      </c>
      <c r="F494" s="9">
        <v>9794.2598550000002</v>
      </c>
      <c r="G494" s="10">
        <f t="shared" si="7"/>
        <v>8300.2202161016958</v>
      </c>
      <c r="H494" s="52">
        <v>1</v>
      </c>
    </row>
    <row r="495" spans="3:9">
      <c r="C495" s="33"/>
      <c r="D495" s="11">
        <v>60115308</v>
      </c>
      <c r="E495" s="12" t="s">
        <v>8687</v>
      </c>
      <c r="F495" s="9">
        <v>9794.2598550000002</v>
      </c>
      <c r="G495" s="10">
        <f t="shared" si="7"/>
        <v>8300.2202161016958</v>
      </c>
      <c r="H495" s="52">
        <v>1</v>
      </c>
    </row>
    <row r="496" spans="3:9">
      <c r="C496" s="33"/>
      <c r="D496" s="11">
        <v>60115309</v>
      </c>
      <c r="E496" s="12" t="s">
        <v>8688</v>
      </c>
      <c r="F496" s="9">
        <v>9794.2598550000002</v>
      </c>
      <c r="G496" s="10">
        <f t="shared" si="7"/>
        <v>8300.2202161016958</v>
      </c>
      <c r="H496" s="52">
        <v>1</v>
      </c>
    </row>
    <row r="497" spans="3:9">
      <c r="C497" s="33"/>
      <c r="D497" s="11">
        <v>60115310</v>
      </c>
      <c r="E497" s="12" t="s">
        <v>8689</v>
      </c>
      <c r="F497" s="9">
        <v>10285.180595</v>
      </c>
      <c r="G497" s="10">
        <f t="shared" si="7"/>
        <v>8716.2547415254248</v>
      </c>
      <c r="H497" s="52">
        <v>1</v>
      </c>
    </row>
    <row r="498" spans="3:9">
      <c r="C498" s="33"/>
      <c r="D498" s="11">
        <v>60115316</v>
      </c>
      <c r="E498" s="12" t="s">
        <v>8690</v>
      </c>
      <c r="F498" s="9">
        <v>10285.180595</v>
      </c>
      <c r="G498" s="10">
        <f t="shared" si="7"/>
        <v>8716.2547415254248</v>
      </c>
      <c r="H498" s="52">
        <v>1</v>
      </c>
    </row>
    <row r="499" spans="3:9">
      <c r="C499" s="33"/>
      <c r="D499" s="11">
        <v>60115317</v>
      </c>
      <c r="E499" s="12" t="s">
        <v>8691</v>
      </c>
      <c r="F499" s="9">
        <v>10285.180595</v>
      </c>
      <c r="G499" s="10">
        <f t="shared" si="7"/>
        <v>8716.2547415254248</v>
      </c>
      <c r="H499" s="52">
        <v>1</v>
      </c>
    </row>
    <row r="500" spans="3:9">
      <c r="C500" s="33"/>
      <c r="D500" s="11">
        <v>60115318</v>
      </c>
      <c r="E500" s="12" t="s">
        <v>8692</v>
      </c>
      <c r="F500" s="9">
        <v>10573.460524999999</v>
      </c>
      <c r="G500" s="10">
        <f t="shared" si="7"/>
        <v>8960.5597669491526</v>
      </c>
      <c r="H500" s="52">
        <v>1</v>
      </c>
    </row>
    <row r="501" spans="3:9">
      <c r="C501" s="33"/>
      <c r="D501" s="11">
        <v>60115319</v>
      </c>
      <c r="E501" s="12" t="s">
        <v>8693</v>
      </c>
      <c r="F501" s="9">
        <v>10573.460524999999</v>
      </c>
      <c r="G501" s="10">
        <f t="shared" si="7"/>
        <v>8960.5597669491526</v>
      </c>
      <c r="H501" s="52">
        <v>1</v>
      </c>
    </row>
    <row r="502" spans="3:9">
      <c r="C502" s="33"/>
      <c r="D502" s="11">
        <v>60115320</v>
      </c>
      <c r="E502" s="12" t="s">
        <v>8694</v>
      </c>
      <c r="F502" s="9">
        <v>10573.460524999999</v>
      </c>
      <c r="G502" s="10">
        <f t="shared" si="7"/>
        <v>8960.5597669491526</v>
      </c>
      <c r="H502" s="52">
        <v>1</v>
      </c>
    </row>
    <row r="503" spans="3:9">
      <c r="C503" s="33"/>
      <c r="D503" s="11"/>
      <c r="E503" s="12"/>
      <c r="F503" s="13"/>
      <c r="G503" s="14"/>
      <c r="H503" s="53"/>
      <c r="I503" s="50"/>
    </row>
    <row r="504" spans="3:9" ht="15">
      <c r="C504" s="33"/>
      <c r="D504" s="15"/>
      <c r="E504" s="4" t="s">
        <v>8454</v>
      </c>
      <c r="F504" s="13"/>
      <c r="G504" s="14"/>
      <c r="H504" s="53"/>
      <c r="I504" s="50"/>
    </row>
    <row r="505" spans="3:9">
      <c r="C505" s="33"/>
      <c r="D505" s="11" t="s">
        <v>8455</v>
      </c>
      <c r="E505" s="12" t="s">
        <v>8456</v>
      </c>
      <c r="F505" s="9">
        <v>860.55282</v>
      </c>
      <c r="G505" s="10">
        <f t="shared" si="7"/>
        <v>729.28205084745764</v>
      </c>
      <c r="H505" s="52">
        <v>1</v>
      </c>
    </row>
    <row r="506" spans="3:9">
      <c r="C506" s="33"/>
      <c r="D506" s="11" t="s">
        <v>8459</v>
      </c>
      <c r="E506" s="12" t="s">
        <v>8695</v>
      </c>
      <c r="F506" s="9">
        <v>471.03216400000002</v>
      </c>
      <c r="G506" s="10">
        <f t="shared" si="7"/>
        <v>399.17980000000006</v>
      </c>
      <c r="H506" s="52">
        <v>1</v>
      </c>
    </row>
    <row r="507" spans="3:9">
      <c r="C507" s="33"/>
      <c r="D507" s="11" t="s">
        <v>8461</v>
      </c>
      <c r="E507" s="12" t="s">
        <v>8462</v>
      </c>
      <c r="F507" s="9">
        <v>588.77091200000007</v>
      </c>
      <c r="G507" s="10">
        <f t="shared" si="7"/>
        <v>498.9584000000001</v>
      </c>
      <c r="H507" s="52">
        <v>1</v>
      </c>
    </row>
    <row r="508" spans="3:9">
      <c r="C508" s="33"/>
      <c r="D508" s="11">
        <v>60147096</v>
      </c>
      <c r="E508" s="12" t="s">
        <v>8468</v>
      </c>
      <c r="F508" s="9">
        <v>2558.8071550000004</v>
      </c>
      <c r="G508" s="10">
        <f t="shared" si="7"/>
        <v>2168.4806398305091</v>
      </c>
      <c r="H508" s="52">
        <v>1</v>
      </c>
    </row>
    <row r="509" spans="3:9">
      <c r="C509" s="33"/>
      <c r="D509" s="11"/>
      <c r="E509" s="12"/>
      <c r="F509" s="13"/>
      <c r="G509" s="14"/>
      <c r="H509" s="53"/>
      <c r="I509" s="50"/>
    </row>
    <row r="510" spans="3:9" ht="15">
      <c r="C510" s="33"/>
      <c r="D510" s="15"/>
      <c r="E510" s="4" t="s">
        <v>8696</v>
      </c>
      <c r="F510" s="13"/>
      <c r="G510" s="14"/>
      <c r="H510" s="53"/>
      <c r="I510" s="50"/>
    </row>
    <row r="511" spans="3:9">
      <c r="C511" s="33"/>
      <c r="D511" s="11">
        <v>60143366</v>
      </c>
      <c r="E511" s="12" t="s">
        <v>8697</v>
      </c>
      <c r="F511" s="9">
        <v>15461.308285000001</v>
      </c>
      <c r="G511" s="10">
        <f t="shared" si="7"/>
        <v>13102.803631355933</v>
      </c>
      <c r="H511" s="52">
        <v>1</v>
      </c>
    </row>
    <row r="512" spans="3:9">
      <c r="C512" s="33"/>
      <c r="D512" s="11">
        <v>60143367</v>
      </c>
      <c r="E512" s="12" t="s">
        <v>8698</v>
      </c>
      <c r="F512" s="9">
        <v>17420.729345</v>
      </c>
      <c r="G512" s="10">
        <f t="shared" si="7"/>
        <v>14763.329953389832</v>
      </c>
      <c r="H512" s="52">
        <v>1</v>
      </c>
    </row>
    <row r="513" spans="3:9">
      <c r="C513" s="33"/>
      <c r="D513" s="11">
        <v>60143368</v>
      </c>
      <c r="E513" s="12" t="s">
        <v>8699</v>
      </c>
      <c r="F513" s="9">
        <v>20390.546615000003</v>
      </c>
      <c r="G513" s="10">
        <f t="shared" si="7"/>
        <v>17280.124250000004</v>
      </c>
      <c r="H513" s="52">
        <v>1</v>
      </c>
    </row>
    <row r="514" spans="3:9">
      <c r="C514" s="33"/>
      <c r="D514" s="11"/>
      <c r="E514" s="12"/>
      <c r="F514" s="13"/>
      <c r="G514" s="14"/>
      <c r="H514" s="53"/>
      <c r="I514" s="50"/>
    </row>
    <row r="515" spans="3:9" ht="15">
      <c r="C515" s="33"/>
      <c r="D515" s="15"/>
      <c r="E515" s="4" t="s">
        <v>8454</v>
      </c>
      <c r="F515" s="13"/>
      <c r="G515" s="14"/>
      <c r="H515" s="53"/>
      <c r="I515" s="50"/>
    </row>
    <row r="516" spans="3:9">
      <c r="C516" s="33"/>
      <c r="D516" s="11">
        <v>547121120</v>
      </c>
      <c r="E516" s="12" t="s">
        <v>8700</v>
      </c>
      <c r="F516" s="9">
        <v>1798.1582850000002</v>
      </c>
      <c r="G516" s="10">
        <f t="shared" si="7"/>
        <v>1523.8629533898309</v>
      </c>
      <c r="H516" s="52">
        <v>1</v>
      </c>
    </row>
    <row r="517" spans="3:9">
      <c r="C517" s="33"/>
      <c r="D517" s="11">
        <v>547121130</v>
      </c>
      <c r="E517" s="12" t="s">
        <v>8701</v>
      </c>
      <c r="F517" s="9">
        <v>1798.1582850000002</v>
      </c>
      <c r="G517" s="10">
        <f t="shared" si="7"/>
        <v>1523.8629533898309</v>
      </c>
      <c r="H517" s="52">
        <v>1</v>
      </c>
    </row>
    <row r="518" spans="3:9">
      <c r="C518" s="33"/>
      <c r="D518" s="11">
        <v>547121140</v>
      </c>
      <c r="E518" s="12" t="s">
        <v>8702</v>
      </c>
      <c r="F518" s="9">
        <v>1798.1582850000002</v>
      </c>
      <c r="G518" s="10">
        <f t="shared" si="7"/>
        <v>1523.8629533898309</v>
      </c>
      <c r="H518" s="52">
        <v>1</v>
      </c>
    </row>
    <row r="519" spans="3:9">
      <c r="C519" s="33"/>
      <c r="D519" s="11">
        <v>547121150</v>
      </c>
      <c r="E519" s="12" t="s">
        <v>8703</v>
      </c>
      <c r="F519" s="9">
        <v>1452.7939650000001</v>
      </c>
      <c r="G519" s="10">
        <f t="shared" si="7"/>
        <v>1231.1813262711867</v>
      </c>
      <c r="H519" s="52">
        <v>1</v>
      </c>
    </row>
    <row r="520" spans="3:9">
      <c r="C520" s="33"/>
      <c r="D520" s="11">
        <v>547121160</v>
      </c>
      <c r="E520" s="12" t="s">
        <v>8704</v>
      </c>
      <c r="F520" s="9">
        <v>1521.2977400000002</v>
      </c>
      <c r="G520" s="10">
        <f t="shared" ref="G520:G583" si="8">F520/1.18</f>
        <v>1289.2353728813562</v>
      </c>
      <c r="H520" s="52">
        <v>1</v>
      </c>
    </row>
    <row r="521" spans="3:9">
      <c r="C521" s="33"/>
      <c r="D521" s="11"/>
      <c r="E521" s="12"/>
      <c r="F521" s="13"/>
      <c r="G521" s="14"/>
      <c r="H521" s="53"/>
      <c r="I521" s="50"/>
    </row>
    <row r="522" spans="3:9" ht="15">
      <c r="C522" s="33"/>
      <c r="D522" s="15"/>
      <c r="E522" s="4" t="s">
        <v>8705</v>
      </c>
      <c r="F522" s="13"/>
      <c r="G522" s="14"/>
      <c r="H522" s="53"/>
      <c r="I522" s="50"/>
    </row>
    <row r="523" spans="3:9">
      <c r="C523" s="33"/>
      <c r="D523" s="11">
        <v>60151144</v>
      </c>
      <c r="E523" s="12" t="s">
        <v>8706</v>
      </c>
      <c r="F523" s="9">
        <v>45176.591260000008</v>
      </c>
      <c r="G523" s="10">
        <f t="shared" si="8"/>
        <v>38285.246830508484</v>
      </c>
      <c r="H523" s="52">
        <v>1</v>
      </c>
    </row>
    <row r="524" spans="3:9">
      <c r="C524" s="33"/>
      <c r="D524" s="11">
        <v>60151145</v>
      </c>
      <c r="E524" s="12" t="s">
        <v>8707</v>
      </c>
      <c r="F524" s="9">
        <v>48818.572834999999</v>
      </c>
      <c r="G524" s="10">
        <f t="shared" si="8"/>
        <v>41371.671894067797</v>
      </c>
      <c r="H524" s="52">
        <v>1</v>
      </c>
    </row>
    <row r="525" spans="3:9">
      <c r="C525" s="33"/>
      <c r="D525" s="11">
        <v>60151146</v>
      </c>
      <c r="E525" s="12" t="s">
        <v>8708</v>
      </c>
      <c r="F525" s="9">
        <v>53134.147704999996</v>
      </c>
      <c r="G525" s="10">
        <f t="shared" si="8"/>
        <v>45028.938733050847</v>
      </c>
      <c r="H525" s="52">
        <v>1</v>
      </c>
    </row>
    <row r="526" spans="3:9">
      <c r="C526" s="33"/>
      <c r="D526" s="11">
        <v>60151147</v>
      </c>
      <c r="E526" s="12" t="s">
        <v>8709</v>
      </c>
      <c r="F526" s="9">
        <v>57583.884680000003</v>
      </c>
      <c r="G526" s="10">
        <f t="shared" si="8"/>
        <v>48799.902271186445</v>
      </c>
      <c r="H526" s="52">
        <v>1</v>
      </c>
    </row>
    <row r="527" spans="3:9">
      <c r="C527" s="33"/>
      <c r="D527" s="11">
        <v>60151148</v>
      </c>
      <c r="E527" s="12" t="s">
        <v>8710</v>
      </c>
      <c r="F527" s="9">
        <v>44603.316823500005</v>
      </c>
      <c r="G527" s="10">
        <f t="shared" si="8"/>
        <v>37799.421036864413</v>
      </c>
      <c r="H527" s="52">
        <v>1</v>
      </c>
    </row>
    <row r="528" spans="3:9">
      <c r="C528" s="33"/>
      <c r="D528" s="11">
        <v>60151151</v>
      </c>
      <c r="E528" s="12" t="s">
        <v>8711</v>
      </c>
      <c r="F528" s="9">
        <v>47881.100241000007</v>
      </c>
      <c r="G528" s="10">
        <f t="shared" si="8"/>
        <v>40577.203594067803</v>
      </c>
      <c r="H528" s="52">
        <v>1</v>
      </c>
    </row>
    <row r="529" spans="3:9">
      <c r="C529" s="33"/>
      <c r="D529" s="11">
        <v>60151152</v>
      </c>
      <c r="E529" s="12" t="s">
        <v>8712</v>
      </c>
      <c r="F529" s="9">
        <v>51765.128905500002</v>
      </c>
      <c r="G529" s="10">
        <f t="shared" si="8"/>
        <v>43868.753309745764</v>
      </c>
      <c r="H529" s="52">
        <v>1</v>
      </c>
    </row>
    <row r="530" spans="3:9">
      <c r="C530" s="33"/>
      <c r="D530" s="11">
        <v>60151153</v>
      </c>
      <c r="E530" s="12" t="s">
        <v>8713</v>
      </c>
      <c r="F530" s="9">
        <v>55709.513595000011</v>
      </c>
      <c r="G530" s="10">
        <f t="shared" si="8"/>
        <v>47211.452199152554</v>
      </c>
      <c r="H530" s="52">
        <v>1</v>
      </c>
    </row>
    <row r="531" spans="3:9">
      <c r="C531" s="33"/>
      <c r="D531" s="11">
        <v>60151154</v>
      </c>
      <c r="E531" s="12" t="s">
        <v>8714</v>
      </c>
      <c r="F531" s="9">
        <v>47698.712230500008</v>
      </c>
      <c r="G531" s="10">
        <f t="shared" si="8"/>
        <v>40422.637483474587</v>
      </c>
      <c r="H531" s="52">
        <v>1</v>
      </c>
    </row>
    <row r="532" spans="3:9">
      <c r="C532" s="33"/>
      <c r="D532" s="11">
        <v>60151155</v>
      </c>
      <c r="E532" s="12" t="s">
        <v>8715</v>
      </c>
      <c r="F532" s="9">
        <v>50976.506929500007</v>
      </c>
      <c r="G532" s="10">
        <f t="shared" si="8"/>
        <v>43200.429601271193</v>
      </c>
      <c r="H532" s="52">
        <v>1</v>
      </c>
    </row>
    <row r="533" spans="3:9">
      <c r="C533" s="33"/>
      <c r="D533" s="11">
        <v>60151157</v>
      </c>
      <c r="E533" s="12" t="s">
        <v>8716</v>
      </c>
      <c r="F533" s="9">
        <v>54798.870915000007</v>
      </c>
      <c r="G533" s="10">
        <f t="shared" si="8"/>
        <v>46439.721114406791</v>
      </c>
      <c r="H533" s="52">
        <v>1</v>
      </c>
    </row>
    <row r="534" spans="3:9">
      <c r="C534" s="33"/>
      <c r="D534" s="11">
        <v>60151158</v>
      </c>
      <c r="E534" s="12" t="s">
        <v>8717</v>
      </c>
      <c r="F534" s="9">
        <v>58804.909002000008</v>
      </c>
      <c r="G534" s="10">
        <f t="shared" si="8"/>
        <v>49834.668645762722</v>
      </c>
      <c r="H534" s="52">
        <v>1</v>
      </c>
    </row>
    <row r="535" spans="3:9">
      <c r="C535" s="33"/>
      <c r="D535" s="11"/>
      <c r="E535" s="12"/>
      <c r="F535" s="13"/>
      <c r="G535" s="14"/>
      <c r="H535" s="53"/>
      <c r="I535" s="50"/>
    </row>
    <row r="536" spans="3:9" ht="15">
      <c r="C536" s="33"/>
      <c r="D536" s="15"/>
      <c r="E536" s="4" t="s">
        <v>8454</v>
      </c>
      <c r="F536" s="13"/>
      <c r="G536" s="14"/>
      <c r="H536" s="53"/>
      <c r="I536" s="50"/>
    </row>
    <row r="537" spans="3:9">
      <c r="C537" s="33"/>
      <c r="D537" s="11">
        <v>547121120</v>
      </c>
      <c r="E537" s="12" t="s">
        <v>8700</v>
      </c>
      <c r="F537" s="9">
        <v>1798.1582850000002</v>
      </c>
      <c r="G537" s="10">
        <f t="shared" si="8"/>
        <v>1523.8629533898309</v>
      </c>
      <c r="H537" s="52">
        <v>1</v>
      </c>
    </row>
    <row r="538" spans="3:9">
      <c r="C538" s="33"/>
      <c r="D538" s="11">
        <v>547121130</v>
      </c>
      <c r="E538" s="12" t="s">
        <v>8701</v>
      </c>
      <c r="F538" s="9">
        <v>1798.1582850000002</v>
      </c>
      <c r="G538" s="10">
        <f t="shared" si="8"/>
        <v>1523.8629533898309</v>
      </c>
      <c r="H538" s="52">
        <v>1</v>
      </c>
    </row>
    <row r="539" spans="3:9">
      <c r="C539" s="33"/>
      <c r="D539" s="11">
        <v>547121140</v>
      </c>
      <c r="E539" s="12" t="s">
        <v>8702</v>
      </c>
      <c r="F539" s="9">
        <v>1798.1582850000002</v>
      </c>
      <c r="G539" s="10">
        <f t="shared" si="8"/>
        <v>1523.8629533898309</v>
      </c>
      <c r="H539" s="52">
        <v>1</v>
      </c>
    </row>
    <row r="540" spans="3:9">
      <c r="C540" s="33"/>
      <c r="D540" s="11">
        <v>547121150</v>
      </c>
      <c r="E540" s="12" t="s">
        <v>8703</v>
      </c>
      <c r="F540" s="9">
        <v>1452.7939650000001</v>
      </c>
      <c r="G540" s="10">
        <f t="shared" si="8"/>
        <v>1231.1813262711867</v>
      </c>
      <c r="H540" s="52">
        <v>1</v>
      </c>
    </row>
    <row r="541" spans="3:9">
      <c r="C541" s="33"/>
      <c r="D541" s="11">
        <v>547121160</v>
      </c>
      <c r="E541" s="12" t="s">
        <v>8704</v>
      </c>
      <c r="F541" s="9">
        <v>1521.2977400000002</v>
      </c>
      <c r="G541" s="10">
        <f t="shared" si="8"/>
        <v>1289.2353728813562</v>
      </c>
      <c r="H541" s="52">
        <v>1</v>
      </c>
    </row>
    <row r="542" spans="3:9">
      <c r="C542" s="33"/>
      <c r="D542" s="11">
        <v>60153296</v>
      </c>
      <c r="E542" s="12" t="s">
        <v>8718</v>
      </c>
      <c r="F542" s="9">
        <v>8495.5837150000007</v>
      </c>
      <c r="G542" s="10">
        <f t="shared" si="8"/>
        <v>7199.6472161016954</v>
      </c>
      <c r="H542" s="52">
        <v>1</v>
      </c>
    </row>
    <row r="543" spans="3:9">
      <c r="C543" s="33"/>
      <c r="D543" s="11">
        <v>60153297</v>
      </c>
      <c r="E543" s="12" t="s">
        <v>8719</v>
      </c>
      <c r="F543" s="9">
        <v>12474.368204999999</v>
      </c>
      <c r="G543" s="10">
        <f t="shared" si="8"/>
        <v>10571.498478813559</v>
      </c>
      <c r="H543" s="52">
        <v>1</v>
      </c>
    </row>
    <row r="544" spans="3:9">
      <c r="C544" s="33"/>
      <c r="D544" s="11"/>
      <c r="E544" s="12"/>
      <c r="F544" s="13"/>
      <c r="G544" s="14"/>
      <c r="H544" s="53"/>
      <c r="I544" s="50"/>
    </row>
    <row r="545" spans="3:9" ht="15">
      <c r="C545" s="33"/>
      <c r="D545" s="15"/>
      <c r="E545" s="4" t="s">
        <v>8720</v>
      </c>
      <c r="F545" s="13"/>
      <c r="G545" s="14"/>
      <c r="H545" s="53"/>
      <c r="I545" s="50"/>
    </row>
    <row r="546" spans="3:9">
      <c r="C546" s="33"/>
      <c r="D546" s="11">
        <v>60152883</v>
      </c>
      <c r="E546" s="12" t="s">
        <v>8504</v>
      </c>
      <c r="F546" s="9">
        <v>7754.9156350000003</v>
      </c>
      <c r="G546" s="10">
        <f t="shared" si="8"/>
        <v>6571.9624025423736</v>
      </c>
      <c r="H546" s="52">
        <v>1</v>
      </c>
    </row>
    <row r="547" spans="3:9">
      <c r="C547" s="33"/>
      <c r="D547" s="11">
        <v>60152884</v>
      </c>
      <c r="E547" s="12" t="s">
        <v>8505</v>
      </c>
      <c r="F547" s="9">
        <v>11598.121565000001</v>
      </c>
      <c r="G547" s="10">
        <f t="shared" si="8"/>
        <v>9828.9165805084758</v>
      </c>
      <c r="H547" s="52">
        <v>1</v>
      </c>
    </row>
    <row r="548" spans="3:9">
      <c r="C548" s="33"/>
      <c r="D548" s="11"/>
      <c r="E548" s="12"/>
      <c r="F548" s="13"/>
      <c r="G548" s="14"/>
      <c r="H548" s="53"/>
      <c r="I548" s="50"/>
    </row>
    <row r="549" spans="3:9" ht="15">
      <c r="C549" s="33"/>
      <c r="D549" s="15"/>
      <c r="E549" s="4" t="s">
        <v>8721</v>
      </c>
      <c r="F549" s="13"/>
      <c r="G549" s="14"/>
      <c r="H549" s="53"/>
      <c r="I549" s="50"/>
    </row>
    <row r="550" spans="3:9">
      <c r="C550" s="33"/>
      <c r="D550" s="11">
        <v>60151163</v>
      </c>
      <c r="E550" s="12" t="s">
        <v>8722</v>
      </c>
      <c r="F550" s="9">
        <v>101648.6051445</v>
      </c>
      <c r="G550" s="10">
        <f t="shared" si="8"/>
        <v>86142.88571567797</v>
      </c>
      <c r="H550" s="52">
        <v>1</v>
      </c>
    </row>
    <row r="551" spans="3:9">
      <c r="C551" s="33"/>
      <c r="D551" s="11">
        <v>60151164</v>
      </c>
      <c r="E551" s="12" t="s">
        <v>8723</v>
      </c>
      <c r="F551" s="9">
        <v>113300.66857500002</v>
      </c>
      <c r="G551" s="10">
        <f t="shared" si="8"/>
        <v>96017.515741525451</v>
      </c>
      <c r="H551" s="52">
        <v>1</v>
      </c>
    </row>
    <row r="552" spans="3:9">
      <c r="C552" s="33"/>
      <c r="D552" s="11">
        <v>60151165</v>
      </c>
      <c r="E552" s="12" t="s">
        <v>8724</v>
      </c>
      <c r="F552" s="9">
        <v>113300.66857500002</v>
      </c>
      <c r="G552" s="10">
        <f t="shared" si="8"/>
        <v>96017.515741525451</v>
      </c>
      <c r="H552" s="52">
        <v>1</v>
      </c>
    </row>
    <row r="553" spans="3:9">
      <c r="C553" s="33"/>
      <c r="D553" s="11">
        <v>60151166</v>
      </c>
      <c r="E553" s="12" t="s">
        <v>8725</v>
      </c>
      <c r="F553" s="9">
        <v>132294.35991600002</v>
      </c>
      <c r="G553" s="10">
        <f t="shared" si="8"/>
        <v>112113.86433559324</v>
      </c>
      <c r="H553" s="52">
        <v>1</v>
      </c>
    </row>
    <row r="554" spans="3:9">
      <c r="C554" s="33"/>
      <c r="D554" s="11">
        <v>60151167</v>
      </c>
      <c r="E554" s="12" t="s">
        <v>8726</v>
      </c>
      <c r="F554" s="9">
        <v>137938.00926150003</v>
      </c>
      <c r="G554" s="10">
        <f t="shared" si="8"/>
        <v>116896.61801822037</v>
      </c>
      <c r="H554" s="52">
        <v>1</v>
      </c>
    </row>
    <row r="555" spans="3:9">
      <c r="C555" s="33"/>
      <c r="D555" s="11">
        <v>60151169</v>
      </c>
      <c r="E555" s="12" t="s">
        <v>8727</v>
      </c>
      <c r="F555" s="9">
        <v>145585.32069600004</v>
      </c>
      <c r="G555" s="10">
        <f t="shared" si="8"/>
        <v>123377.39042033903</v>
      </c>
      <c r="H555" s="52">
        <v>1</v>
      </c>
    </row>
    <row r="556" spans="3:9">
      <c r="C556" s="33"/>
      <c r="D556" s="11">
        <v>60151170</v>
      </c>
      <c r="E556" s="12" t="s">
        <v>8728</v>
      </c>
      <c r="F556" s="9">
        <v>156326.7414465</v>
      </c>
      <c r="G556" s="10">
        <f t="shared" si="8"/>
        <v>132480.28936144069</v>
      </c>
      <c r="H556" s="52">
        <v>1</v>
      </c>
    </row>
    <row r="557" spans="3:9">
      <c r="C557" s="33"/>
      <c r="D557" s="11">
        <v>60151171</v>
      </c>
      <c r="E557" s="12" t="s">
        <v>8729</v>
      </c>
      <c r="F557" s="9">
        <v>167066.88738750006</v>
      </c>
      <c r="G557" s="10">
        <f t="shared" si="8"/>
        <v>141582.10795550852</v>
      </c>
      <c r="H557" s="52">
        <v>1</v>
      </c>
    </row>
    <row r="558" spans="3:9">
      <c r="C558" s="33"/>
      <c r="D558" s="11">
        <v>60151172</v>
      </c>
      <c r="E558" s="12" t="s">
        <v>8730</v>
      </c>
      <c r="F558" s="9">
        <v>136360.76530950001</v>
      </c>
      <c r="G558" s="10">
        <f t="shared" si="8"/>
        <v>115559.9706012712</v>
      </c>
      <c r="H558" s="52">
        <v>1</v>
      </c>
    </row>
    <row r="559" spans="3:9">
      <c r="C559" s="33"/>
      <c r="D559" s="11">
        <v>60151173</v>
      </c>
      <c r="E559" s="12" t="s">
        <v>8731</v>
      </c>
      <c r="F559" s="9">
        <v>150135.93935100004</v>
      </c>
      <c r="G559" s="10">
        <f t="shared" si="8"/>
        <v>127233.84690762716</v>
      </c>
      <c r="H559" s="52">
        <v>1</v>
      </c>
    </row>
    <row r="560" spans="3:9">
      <c r="C560" s="33"/>
      <c r="D560" s="11">
        <v>60151176</v>
      </c>
      <c r="E560" s="12" t="s">
        <v>8732</v>
      </c>
      <c r="F560" s="9">
        <v>157053.71002500001</v>
      </c>
      <c r="G560" s="10">
        <f t="shared" si="8"/>
        <v>133096.36442796612</v>
      </c>
      <c r="H560" s="52">
        <v>1</v>
      </c>
    </row>
    <row r="561" spans="3:9">
      <c r="C561" s="33"/>
      <c r="D561" s="11">
        <v>60151177</v>
      </c>
      <c r="E561" s="12" t="s">
        <v>8733</v>
      </c>
      <c r="F561" s="9">
        <v>162394.24802850003</v>
      </c>
      <c r="G561" s="10">
        <f t="shared" si="8"/>
        <v>137622.24409194919</v>
      </c>
      <c r="H561" s="52">
        <v>1</v>
      </c>
    </row>
    <row r="562" spans="3:9">
      <c r="C562" s="33"/>
      <c r="D562" s="11">
        <v>60151178</v>
      </c>
      <c r="E562" s="12" t="s">
        <v>8734</v>
      </c>
      <c r="F562" s="9">
        <v>173135.668779</v>
      </c>
      <c r="G562" s="10">
        <f t="shared" si="8"/>
        <v>146725.14303305084</v>
      </c>
      <c r="H562" s="52">
        <v>1</v>
      </c>
    </row>
    <row r="563" spans="3:9">
      <c r="C563" s="33"/>
      <c r="D563" s="11">
        <v>60151179</v>
      </c>
      <c r="E563" s="12" t="s">
        <v>8735</v>
      </c>
      <c r="F563" s="9">
        <v>190006.24950900002</v>
      </c>
      <c r="G563" s="10">
        <f t="shared" si="8"/>
        <v>161022.2453466102</v>
      </c>
      <c r="H563" s="52">
        <v>1</v>
      </c>
    </row>
    <row r="564" spans="3:9">
      <c r="C564" s="33"/>
      <c r="D564" s="11"/>
      <c r="E564" s="12"/>
      <c r="F564" s="13"/>
      <c r="G564" s="14"/>
      <c r="H564" s="53"/>
      <c r="I564" s="50"/>
    </row>
    <row r="565" spans="3:9" ht="15">
      <c r="C565" s="33"/>
      <c r="D565" s="15"/>
      <c r="E565" s="4" t="s">
        <v>8454</v>
      </c>
      <c r="F565" s="13"/>
      <c r="G565" s="14"/>
      <c r="H565" s="53"/>
      <c r="I565" s="50"/>
    </row>
    <row r="566" spans="3:9">
      <c r="C566" s="33"/>
      <c r="D566" s="11">
        <v>60153296</v>
      </c>
      <c r="E566" s="12" t="s">
        <v>8718</v>
      </c>
      <c r="F566" s="9">
        <v>8495.5837150000007</v>
      </c>
      <c r="G566" s="10">
        <f t="shared" si="8"/>
        <v>7199.6472161016954</v>
      </c>
      <c r="H566" s="52">
        <v>1</v>
      </c>
    </row>
    <row r="567" spans="3:9">
      <c r="C567" s="33"/>
      <c r="D567" s="11">
        <v>60153297</v>
      </c>
      <c r="E567" s="12" t="s">
        <v>8719</v>
      </c>
      <c r="F567" s="9">
        <v>12474.368204999999</v>
      </c>
      <c r="G567" s="10">
        <f t="shared" si="8"/>
        <v>10571.498478813559</v>
      </c>
      <c r="H567" s="52">
        <v>1</v>
      </c>
    </row>
    <row r="568" spans="3:9">
      <c r="C568" s="33"/>
      <c r="D568" s="11">
        <v>60153298</v>
      </c>
      <c r="E568" s="12" t="s">
        <v>8736</v>
      </c>
      <c r="F568" s="9">
        <v>14496.577080000001</v>
      </c>
      <c r="G568" s="10">
        <f t="shared" si="8"/>
        <v>12285.234813559324</v>
      </c>
      <c r="H568" s="52">
        <v>1</v>
      </c>
    </row>
    <row r="569" spans="3:9">
      <c r="C569" s="33"/>
      <c r="D569" s="11">
        <v>60153299</v>
      </c>
      <c r="E569" s="12" t="s">
        <v>8737</v>
      </c>
      <c r="F569" s="9">
        <v>16453.152695000001</v>
      </c>
      <c r="G569" s="10">
        <f t="shared" si="8"/>
        <v>13943.349741525424</v>
      </c>
      <c r="H569" s="52">
        <v>1</v>
      </c>
    </row>
    <row r="570" spans="3:9">
      <c r="C570" s="33"/>
      <c r="D570" s="11"/>
      <c r="E570" s="12"/>
      <c r="F570" s="13"/>
      <c r="G570" s="14"/>
      <c r="H570" s="53"/>
      <c r="I570" s="50"/>
    </row>
    <row r="571" spans="3:9" ht="15">
      <c r="C571" s="33"/>
      <c r="D571" s="11"/>
      <c r="E571" s="4" t="s">
        <v>8738</v>
      </c>
      <c r="F571" s="13"/>
      <c r="G571" s="14"/>
      <c r="H571" s="53"/>
      <c r="I571" s="50"/>
    </row>
    <row r="572" spans="3:9">
      <c r="C572" s="33"/>
      <c r="D572" s="11"/>
      <c r="E572" s="12"/>
      <c r="F572" s="13"/>
      <c r="G572" s="14"/>
      <c r="H572" s="53"/>
      <c r="I572" s="50"/>
    </row>
    <row r="573" spans="3:9" ht="15">
      <c r="C573" s="33"/>
      <c r="D573" s="15"/>
      <c r="E573" s="4" t="s">
        <v>8739</v>
      </c>
      <c r="F573" s="13"/>
      <c r="G573" s="14"/>
      <c r="H573" s="53"/>
      <c r="I573" s="50"/>
    </row>
    <row r="574" spans="3:9">
      <c r="C574" s="33"/>
      <c r="D574" s="11">
        <v>60112968</v>
      </c>
      <c r="E574" s="12" t="s">
        <v>8740</v>
      </c>
      <c r="F574" s="9">
        <v>14198.319290000001</v>
      </c>
      <c r="G574" s="10">
        <f t="shared" si="8"/>
        <v>12032.473974576273</v>
      </c>
      <c r="H574" s="52">
        <v>1</v>
      </c>
    </row>
    <row r="575" spans="3:9">
      <c r="C575" s="33"/>
      <c r="D575" s="11">
        <v>60115297</v>
      </c>
      <c r="E575" s="12" t="s">
        <v>8741</v>
      </c>
      <c r="F575" s="9">
        <v>14970.387545000003</v>
      </c>
      <c r="G575" s="10">
        <f t="shared" si="8"/>
        <v>12686.769105932206</v>
      </c>
      <c r="H575" s="52">
        <v>1</v>
      </c>
    </row>
    <row r="576" spans="3:9">
      <c r="C576" s="33"/>
      <c r="D576" s="11">
        <v>60115298</v>
      </c>
      <c r="E576" s="12" t="s">
        <v>8742</v>
      </c>
      <c r="F576" s="9">
        <v>15532.657505000001</v>
      </c>
      <c r="G576" s="10">
        <f t="shared" si="8"/>
        <v>13163.2690720339</v>
      </c>
      <c r="H576" s="52">
        <v>1</v>
      </c>
    </row>
    <row r="577" spans="3:9">
      <c r="C577" s="33"/>
      <c r="D577" s="11">
        <v>60115299</v>
      </c>
      <c r="E577" s="12" t="s">
        <v>8743</v>
      </c>
      <c r="F577" s="9">
        <v>16236.221985</v>
      </c>
      <c r="G577" s="10">
        <f t="shared" si="8"/>
        <v>13759.510156779661</v>
      </c>
      <c r="H577" s="52">
        <v>1</v>
      </c>
    </row>
    <row r="578" spans="3:9">
      <c r="C578" s="33"/>
      <c r="D578" s="11"/>
      <c r="E578" s="12"/>
      <c r="F578" s="13"/>
      <c r="G578" s="14"/>
      <c r="H578" s="53"/>
      <c r="I578" s="50"/>
    </row>
    <row r="579" spans="3:9">
      <c r="C579" s="33"/>
      <c r="D579" s="15"/>
      <c r="E579" s="12" t="s">
        <v>8454</v>
      </c>
      <c r="F579" s="13"/>
      <c r="G579" s="14"/>
      <c r="H579" s="53"/>
      <c r="I579" s="50"/>
    </row>
    <row r="580" spans="3:9">
      <c r="C580" s="33"/>
      <c r="D580" s="11">
        <v>547121120</v>
      </c>
      <c r="E580" s="12" t="s">
        <v>8700</v>
      </c>
      <c r="F580" s="9">
        <v>1798.1582850000002</v>
      </c>
      <c r="G580" s="10">
        <f t="shared" si="8"/>
        <v>1523.8629533898309</v>
      </c>
      <c r="H580" s="52">
        <v>1</v>
      </c>
    </row>
    <row r="581" spans="3:9">
      <c r="C581" s="33"/>
      <c r="D581" s="11">
        <v>547121130</v>
      </c>
      <c r="E581" s="12" t="s">
        <v>8701</v>
      </c>
      <c r="F581" s="9">
        <v>1798.1582850000002</v>
      </c>
      <c r="G581" s="10">
        <f t="shared" si="8"/>
        <v>1523.8629533898309</v>
      </c>
      <c r="H581" s="52">
        <v>1</v>
      </c>
    </row>
    <row r="582" spans="3:9">
      <c r="C582" s="33"/>
      <c r="D582" s="11">
        <v>547121140</v>
      </c>
      <c r="E582" s="12" t="s">
        <v>8702</v>
      </c>
      <c r="F582" s="9">
        <v>1798.1582850000002</v>
      </c>
      <c r="G582" s="10">
        <f t="shared" si="8"/>
        <v>1523.8629533898309</v>
      </c>
      <c r="H582" s="52">
        <v>1</v>
      </c>
    </row>
    <row r="583" spans="3:9">
      <c r="C583" s="33"/>
      <c r="D583" s="11">
        <v>547121150</v>
      </c>
      <c r="E583" s="12" t="s">
        <v>8703</v>
      </c>
      <c r="F583" s="9">
        <v>1452.7939650000001</v>
      </c>
      <c r="G583" s="10">
        <f t="shared" si="8"/>
        <v>1231.1813262711867</v>
      </c>
      <c r="H583" s="52">
        <v>1</v>
      </c>
    </row>
    <row r="584" spans="3:9">
      <c r="C584" s="33"/>
      <c r="D584" s="11">
        <v>547121160</v>
      </c>
      <c r="E584" s="12" t="s">
        <v>8704</v>
      </c>
      <c r="F584" s="9">
        <v>1521.2977400000002</v>
      </c>
      <c r="G584" s="10">
        <f t="shared" ref="G584:G647" si="9">F584/1.18</f>
        <v>1289.2353728813562</v>
      </c>
      <c r="H584" s="52">
        <v>1</v>
      </c>
    </row>
    <row r="585" spans="3:9">
      <c r="C585" s="33"/>
      <c r="D585" s="11">
        <v>60147096</v>
      </c>
      <c r="E585" s="12" t="s">
        <v>8468</v>
      </c>
      <c r="F585" s="9">
        <v>2558.8071550000004</v>
      </c>
      <c r="G585" s="10">
        <f t="shared" si="9"/>
        <v>2168.4806398305091</v>
      </c>
      <c r="H585" s="52">
        <v>1</v>
      </c>
    </row>
    <row r="586" spans="3:9">
      <c r="C586" s="33"/>
      <c r="D586" s="11"/>
      <c r="E586" s="12"/>
      <c r="F586" s="13"/>
      <c r="G586" s="14"/>
      <c r="H586" s="53"/>
      <c r="I586" s="50"/>
    </row>
    <row r="587" spans="3:9" ht="15">
      <c r="C587" s="33"/>
      <c r="D587" s="11"/>
      <c r="E587" s="4" t="s">
        <v>8744</v>
      </c>
      <c r="F587" s="13"/>
      <c r="G587" s="14"/>
      <c r="H587" s="53"/>
      <c r="I587" s="50"/>
    </row>
    <row r="588" spans="3:9" ht="15">
      <c r="C588" s="33"/>
      <c r="D588" s="11"/>
      <c r="E588" s="4"/>
      <c r="F588" s="13"/>
      <c r="G588" s="14"/>
      <c r="H588" s="53"/>
      <c r="I588" s="50"/>
    </row>
    <row r="589" spans="3:9" ht="15">
      <c r="C589" s="33"/>
      <c r="D589" s="15"/>
      <c r="E589" s="4" t="s">
        <v>8745</v>
      </c>
      <c r="F589" s="13"/>
      <c r="G589" s="14"/>
      <c r="H589" s="53"/>
      <c r="I589" s="50"/>
    </row>
    <row r="590" spans="3:9">
      <c r="C590" s="33"/>
      <c r="D590" s="11">
        <v>505900622</v>
      </c>
      <c r="E590" s="12" t="s">
        <v>8746</v>
      </c>
      <c r="F590" s="9">
        <v>36044.505315000002</v>
      </c>
      <c r="G590" s="10">
        <f t="shared" si="9"/>
        <v>30546.190944915259</v>
      </c>
      <c r="H590" s="52">
        <v>1</v>
      </c>
    </row>
    <row r="591" spans="3:9">
      <c r="C591" s="33"/>
      <c r="D591" s="11">
        <v>505904002</v>
      </c>
      <c r="E591" s="12" t="s">
        <v>8747</v>
      </c>
      <c r="F591" s="9">
        <v>43388.423369999997</v>
      </c>
      <c r="G591" s="10">
        <f t="shared" si="9"/>
        <v>36769.85031355932</v>
      </c>
      <c r="H591" s="52">
        <v>1</v>
      </c>
    </row>
    <row r="592" spans="3:9">
      <c r="C592" s="33"/>
      <c r="D592" s="11">
        <v>505904622</v>
      </c>
      <c r="E592" s="12" t="s">
        <v>8748</v>
      </c>
      <c r="F592" s="9">
        <v>42078.327845</v>
      </c>
      <c r="G592" s="10">
        <f t="shared" si="9"/>
        <v>35659.599868644073</v>
      </c>
      <c r="H592" s="52">
        <v>1</v>
      </c>
    </row>
    <row r="593" spans="3:8">
      <c r="C593" s="33"/>
      <c r="D593" s="11">
        <v>505907002</v>
      </c>
      <c r="E593" s="12" t="s">
        <v>8749</v>
      </c>
      <c r="F593" s="9">
        <v>40317.283187999994</v>
      </c>
      <c r="G593" s="10">
        <f t="shared" si="9"/>
        <v>34167.189142372881</v>
      </c>
      <c r="H593" s="52">
        <v>1</v>
      </c>
    </row>
    <row r="594" spans="3:8">
      <c r="C594" s="33"/>
      <c r="D594" s="11">
        <v>505907622</v>
      </c>
      <c r="E594" s="12" t="s">
        <v>8750</v>
      </c>
      <c r="F594" s="9">
        <v>39229.396861500005</v>
      </c>
      <c r="G594" s="10">
        <f t="shared" si="9"/>
        <v>33245.251577542382</v>
      </c>
      <c r="H594" s="52">
        <v>1</v>
      </c>
    </row>
    <row r="595" spans="3:8">
      <c r="C595" s="33"/>
      <c r="D595" s="11">
        <v>505920622</v>
      </c>
      <c r="E595" s="12" t="s">
        <v>8751</v>
      </c>
      <c r="F595" s="9">
        <v>38295.638387999999</v>
      </c>
      <c r="G595" s="10">
        <f t="shared" si="9"/>
        <v>32453.930837288135</v>
      </c>
      <c r="H595" s="52">
        <v>1</v>
      </c>
    </row>
    <row r="596" spans="3:8">
      <c r="C596" s="33"/>
      <c r="D596" s="11">
        <v>505923622</v>
      </c>
      <c r="E596" s="12" t="s">
        <v>8752</v>
      </c>
      <c r="F596" s="9">
        <v>45966.065616</v>
      </c>
      <c r="G596" s="10">
        <f t="shared" si="9"/>
        <v>38954.292894915256</v>
      </c>
      <c r="H596" s="52">
        <v>1</v>
      </c>
    </row>
    <row r="597" spans="3:8">
      <c r="C597" s="33"/>
      <c r="D597" s="11">
        <v>505924002</v>
      </c>
      <c r="E597" s="12" t="s">
        <v>8753</v>
      </c>
      <c r="F597" s="9">
        <v>43250.845477499999</v>
      </c>
      <c r="G597" s="10">
        <f t="shared" si="9"/>
        <v>36653.258879237292</v>
      </c>
      <c r="H597" s="52">
        <v>1</v>
      </c>
    </row>
    <row r="598" spans="3:8">
      <c r="C598" s="33"/>
      <c r="D598" s="11">
        <v>505924622</v>
      </c>
      <c r="E598" s="12" t="s">
        <v>8754</v>
      </c>
      <c r="F598" s="9">
        <v>40330.121534999998</v>
      </c>
      <c r="G598" s="10">
        <f t="shared" si="9"/>
        <v>34178.069097457628</v>
      </c>
      <c r="H598" s="52">
        <v>1</v>
      </c>
    </row>
    <row r="599" spans="3:8">
      <c r="C599" s="33"/>
      <c r="D599" s="11">
        <v>505927002</v>
      </c>
      <c r="E599" s="12" t="s">
        <v>8755</v>
      </c>
      <c r="F599" s="9">
        <v>55909.873035000011</v>
      </c>
      <c r="G599" s="10">
        <f t="shared" si="9"/>
        <v>47381.248334745775</v>
      </c>
      <c r="H599" s="52">
        <v>1</v>
      </c>
    </row>
    <row r="600" spans="3:8">
      <c r="C600" s="33"/>
      <c r="D600" s="11">
        <v>505927622</v>
      </c>
      <c r="E600" s="12" t="s">
        <v>8756</v>
      </c>
      <c r="F600" s="9">
        <v>48039.086366999996</v>
      </c>
      <c r="G600" s="10">
        <f t="shared" si="9"/>
        <v>40711.090141525419</v>
      </c>
      <c r="H600" s="52">
        <v>1</v>
      </c>
    </row>
    <row r="601" spans="3:8">
      <c r="C601" s="33"/>
      <c r="D601" s="11">
        <v>505928622</v>
      </c>
      <c r="E601" s="12" t="s">
        <v>8757</v>
      </c>
      <c r="F601" s="9">
        <v>55730.05846</v>
      </c>
      <c r="G601" s="10">
        <f t="shared" si="9"/>
        <v>47228.863101694915</v>
      </c>
      <c r="H601" s="52">
        <v>1</v>
      </c>
    </row>
    <row r="602" spans="3:8">
      <c r="C602" s="33"/>
      <c r="D602" s="11">
        <v>505929622</v>
      </c>
      <c r="E602" s="12" t="s">
        <v>8758</v>
      </c>
      <c r="F602" s="9">
        <v>57185.710405000005</v>
      </c>
      <c r="G602" s="10">
        <f t="shared" si="9"/>
        <v>48462.466444915262</v>
      </c>
      <c r="H602" s="52">
        <v>1</v>
      </c>
    </row>
    <row r="603" spans="3:8">
      <c r="C603" s="33"/>
      <c r="D603" s="11">
        <v>505940622</v>
      </c>
      <c r="E603" s="12" t="s">
        <v>8759</v>
      </c>
      <c r="F603" s="9">
        <v>47797.617141000002</v>
      </c>
      <c r="G603" s="10">
        <f t="shared" si="9"/>
        <v>40506.455204237289</v>
      </c>
      <c r="H603" s="52">
        <v>1</v>
      </c>
    </row>
    <row r="604" spans="3:8">
      <c r="C604" s="33"/>
      <c r="D604" s="11">
        <v>505943622</v>
      </c>
      <c r="E604" s="12" t="s">
        <v>8760</v>
      </c>
      <c r="F604" s="9">
        <v>49633.026939000003</v>
      </c>
      <c r="G604" s="10">
        <f t="shared" si="9"/>
        <v>42061.887236440685</v>
      </c>
      <c r="H604" s="52">
        <v>1</v>
      </c>
    </row>
    <row r="605" spans="3:8">
      <c r="C605" s="33"/>
      <c r="D605" s="11">
        <v>505944002</v>
      </c>
      <c r="E605" s="12" t="s">
        <v>8761</v>
      </c>
      <c r="F605" s="9">
        <v>49913.022487500013</v>
      </c>
      <c r="G605" s="10">
        <f t="shared" si="9"/>
        <v>42299.171599576286</v>
      </c>
      <c r="H605" s="52">
        <v>1</v>
      </c>
    </row>
    <row r="606" spans="3:8">
      <c r="C606" s="33"/>
      <c r="D606" s="11">
        <v>505944622</v>
      </c>
      <c r="E606" s="12" t="s">
        <v>8762</v>
      </c>
      <c r="F606" s="9">
        <v>48478.342851000009</v>
      </c>
      <c r="G606" s="10">
        <f t="shared" si="9"/>
        <v>41083.341399152552</v>
      </c>
      <c r="H606" s="52">
        <v>1</v>
      </c>
    </row>
    <row r="607" spans="3:8">
      <c r="C607" s="33"/>
      <c r="D607" s="11">
        <v>505947622</v>
      </c>
      <c r="E607" s="12" t="s">
        <v>8763</v>
      </c>
      <c r="F607" s="9">
        <v>59514.763545000009</v>
      </c>
      <c r="G607" s="10">
        <f t="shared" si="9"/>
        <v>50436.240292372895</v>
      </c>
      <c r="H607" s="52">
        <v>1</v>
      </c>
    </row>
    <row r="608" spans="3:8">
      <c r="C608" s="33"/>
      <c r="D608" s="11">
        <v>505948622</v>
      </c>
      <c r="E608" s="12" t="s">
        <v>8764</v>
      </c>
      <c r="F608" s="9">
        <v>61437.081005000007</v>
      </c>
      <c r="G608" s="10">
        <f t="shared" si="9"/>
        <v>52065.322885593232</v>
      </c>
      <c r="H608" s="52">
        <v>1</v>
      </c>
    </row>
    <row r="609" spans="3:9">
      <c r="C609" s="33"/>
      <c r="D609" s="11">
        <v>505949622</v>
      </c>
      <c r="E609" s="12" t="s">
        <v>8765</v>
      </c>
      <c r="F609" s="9">
        <v>63008.318185000011</v>
      </c>
      <c r="G609" s="10">
        <f t="shared" si="9"/>
        <v>53396.879817796624</v>
      </c>
      <c r="H609" s="52">
        <v>1</v>
      </c>
    </row>
    <row r="610" spans="3:9">
      <c r="C610" s="33"/>
      <c r="D610" s="11">
        <v>505960122</v>
      </c>
      <c r="E610" s="12" t="s">
        <v>8766</v>
      </c>
      <c r="F610" s="9">
        <v>55606.761693</v>
      </c>
      <c r="G610" s="10">
        <f t="shared" si="9"/>
        <v>47124.374316101697</v>
      </c>
      <c r="H610" s="52">
        <v>1</v>
      </c>
    </row>
    <row r="611" spans="3:9">
      <c r="C611" s="33"/>
      <c r="D611" s="11">
        <v>505963122</v>
      </c>
      <c r="E611" s="12" t="s">
        <v>8767</v>
      </c>
      <c r="F611" s="9">
        <v>56969.510485500003</v>
      </c>
      <c r="G611" s="10">
        <f t="shared" si="9"/>
        <v>48279.246174152548</v>
      </c>
      <c r="H611" s="52">
        <v>1</v>
      </c>
    </row>
    <row r="612" spans="3:9">
      <c r="C612" s="33"/>
      <c r="D612" s="11">
        <v>505967122</v>
      </c>
      <c r="E612" s="12" t="s">
        <v>8768</v>
      </c>
      <c r="F612" s="9">
        <v>69473.13162</v>
      </c>
      <c r="G612" s="10">
        <f t="shared" si="9"/>
        <v>58875.535271186447</v>
      </c>
      <c r="H612" s="52">
        <v>1</v>
      </c>
    </row>
    <row r="613" spans="3:9">
      <c r="C613" s="33"/>
      <c r="D613" s="11">
        <v>505968122</v>
      </c>
      <c r="E613" s="12" t="s">
        <v>8769</v>
      </c>
      <c r="F613" s="9">
        <v>64359.942165000008</v>
      </c>
      <c r="G613" s="10">
        <f t="shared" si="9"/>
        <v>54542.323868644075</v>
      </c>
      <c r="H613" s="52">
        <v>1</v>
      </c>
    </row>
    <row r="614" spans="3:9">
      <c r="C614" s="33"/>
      <c r="D614" s="11">
        <v>505969122</v>
      </c>
      <c r="E614" s="12" t="s">
        <v>8770</v>
      </c>
      <c r="F614" s="9">
        <v>65879.379711000016</v>
      </c>
      <c r="G614" s="10">
        <f t="shared" si="9"/>
        <v>55829.982805932217</v>
      </c>
      <c r="H614" s="52">
        <v>1</v>
      </c>
    </row>
    <row r="615" spans="3:9">
      <c r="C615" s="33"/>
      <c r="D615" s="11"/>
      <c r="E615" s="12"/>
      <c r="F615" s="13"/>
      <c r="G615" s="14"/>
      <c r="H615" s="53"/>
      <c r="I615" s="50"/>
    </row>
    <row r="616" spans="3:9" ht="15">
      <c r="C616" s="33"/>
      <c r="D616" s="15"/>
      <c r="E616" s="4" t="s">
        <v>8771</v>
      </c>
      <c r="F616" s="13"/>
      <c r="G616" s="14"/>
      <c r="H616" s="53"/>
      <c r="I616" s="50"/>
    </row>
    <row r="617" spans="3:9">
      <c r="C617" s="33"/>
      <c r="D617" s="11">
        <v>505910622</v>
      </c>
      <c r="E617" s="12" t="s">
        <v>8772</v>
      </c>
      <c r="F617" s="9">
        <v>69741.430760000003</v>
      </c>
      <c r="G617" s="10">
        <f t="shared" si="9"/>
        <v>59102.907423728822</v>
      </c>
      <c r="H617" s="52">
        <v>1</v>
      </c>
    </row>
    <row r="618" spans="3:9">
      <c r="C618" s="33"/>
      <c r="D618" s="11">
        <v>505914002</v>
      </c>
      <c r="E618" s="12" t="s">
        <v>8773</v>
      </c>
      <c r="F618" s="9">
        <v>67950.971472000005</v>
      </c>
      <c r="G618" s="10">
        <f t="shared" si="9"/>
        <v>57585.569044067801</v>
      </c>
      <c r="H618" s="52">
        <v>1</v>
      </c>
    </row>
    <row r="619" spans="3:9">
      <c r="C619" s="33"/>
      <c r="D619" s="11">
        <v>505914622</v>
      </c>
      <c r="E619" s="12" t="s">
        <v>8774</v>
      </c>
      <c r="F619" s="9">
        <v>66018.094528000001</v>
      </c>
      <c r="G619" s="10">
        <f t="shared" si="9"/>
        <v>55947.537735593221</v>
      </c>
      <c r="H619" s="52">
        <v>1</v>
      </c>
    </row>
    <row r="620" spans="3:9">
      <c r="C620" s="33"/>
      <c r="D620" s="11">
        <v>505917002</v>
      </c>
      <c r="E620" s="12" t="s">
        <v>8775</v>
      </c>
      <c r="F620" s="9">
        <v>69694.329244000008</v>
      </c>
      <c r="G620" s="10">
        <f t="shared" si="9"/>
        <v>59062.99088474577</v>
      </c>
      <c r="H620" s="52">
        <v>1</v>
      </c>
    </row>
    <row r="621" spans="3:9">
      <c r="C621" s="33"/>
      <c r="D621" s="11">
        <v>505917622</v>
      </c>
      <c r="E621" s="12" t="s">
        <v>8776</v>
      </c>
      <c r="F621" s="9">
        <v>67809.406196000011</v>
      </c>
      <c r="G621" s="10">
        <f t="shared" si="9"/>
        <v>57465.598471186451</v>
      </c>
      <c r="H621" s="52">
        <v>1</v>
      </c>
    </row>
    <row r="622" spans="3:9">
      <c r="C622" s="33"/>
      <c r="D622" s="11">
        <v>505930622</v>
      </c>
      <c r="E622" s="12" t="s">
        <v>8777</v>
      </c>
      <c r="F622" s="9">
        <v>70144.225435999993</v>
      </c>
      <c r="G622" s="10">
        <f t="shared" si="9"/>
        <v>59444.258844067794</v>
      </c>
      <c r="H622" s="52">
        <v>1</v>
      </c>
    </row>
    <row r="623" spans="3:9">
      <c r="C623" s="33"/>
      <c r="D623" s="11">
        <v>505933622</v>
      </c>
      <c r="E623" s="12" t="s">
        <v>8778</v>
      </c>
      <c r="F623" s="9">
        <v>84614.622541749995</v>
      </c>
      <c r="G623" s="10">
        <f t="shared" si="9"/>
        <v>71707.307238771187</v>
      </c>
      <c r="H623" s="52">
        <v>1</v>
      </c>
    </row>
    <row r="624" spans="3:9">
      <c r="C624" s="33"/>
      <c r="D624" s="11">
        <v>505934002</v>
      </c>
      <c r="E624" s="12" t="s">
        <v>8779</v>
      </c>
      <c r="F624" s="9">
        <v>80207.636811000004</v>
      </c>
      <c r="G624" s="10">
        <f t="shared" si="9"/>
        <v>67972.573568644075</v>
      </c>
      <c r="H624" s="52">
        <v>1</v>
      </c>
    </row>
    <row r="625" spans="3:8">
      <c r="C625" s="33"/>
      <c r="D625" s="11">
        <v>505934622</v>
      </c>
      <c r="E625" s="12" t="s">
        <v>8780</v>
      </c>
      <c r="F625" s="9">
        <v>75551.97987000001</v>
      </c>
      <c r="G625" s="10">
        <f t="shared" si="9"/>
        <v>64027.101584745775</v>
      </c>
      <c r="H625" s="52">
        <v>1</v>
      </c>
    </row>
    <row r="626" spans="3:8">
      <c r="C626" s="33"/>
      <c r="D626" s="11">
        <v>505937002</v>
      </c>
      <c r="E626" s="12" t="s">
        <v>8781</v>
      </c>
      <c r="F626" s="9">
        <v>92124.569805499996</v>
      </c>
      <c r="G626" s="10">
        <f t="shared" si="9"/>
        <v>78071.669326694915</v>
      </c>
      <c r="H626" s="52">
        <v>1</v>
      </c>
    </row>
    <row r="627" spans="3:8">
      <c r="C627" s="33"/>
      <c r="D627" s="11">
        <v>505937622</v>
      </c>
      <c r="E627" s="12" t="s">
        <v>8782</v>
      </c>
      <c r="F627" s="9">
        <v>88069.371955500013</v>
      </c>
      <c r="G627" s="10">
        <f t="shared" si="9"/>
        <v>74635.0609792373</v>
      </c>
      <c r="H627" s="52">
        <v>1</v>
      </c>
    </row>
    <row r="628" spans="3:8">
      <c r="C628" s="33"/>
      <c r="D628" s="11">
        <v>505938622</v>
      </c>
      <c r="E628" s="12" t="s">
        <v>8783</v>
      </c>
      <c r="F628" s="9">
        <v>107262.99780000001</v>
      </c>
      <c r="G628" s="10">
        <f t="shared" si="9"/>
        <v>90900.845593220351</v>
      </c>
      <c r="H628" s="52">
        <v>1</v>
      </c>
    </row>
    <row r="629" spans="3:8">
      <c r="C629" s="33"/>
      <c r="D629" s="11">
        <v>505939622</v>
      </c>
      <c r="E629" s="12" t="s">
        <v>8784</v>
      </c>
      <c r="F629" s="9">
        <v>110325.57407000002</v>
      </c>
      <c r="G629" s="10">
        <f t="shared" si="9"/>
        <v>93496.24921186443</v>
      </c>
      <c r="H629" s="52">
        <v>1</v>
      </c>
    </row>
    <row r="630" spans="3:8">
      <c r="C630" s="33"/>
      <c r="D630" s="11">
        <v>505950622</v>
      </c>
      <c r="E630" s="12" t="s">
        <v>8785</v>
      </c>
      <c r="F630" s="9">
        <v>102315.20767</v>
      </c>
      <c r="G630" s="10">
        <f t="shared" si="9"/>
        <v>86707.803110169494</v>
      </c>
      <c r="H630" s="52">
        <v>1</v>
      </c>
    </row>
    <row r="631" spans="3:8">
      <c r="C631" s="33"/>
      <c r="D631" s="11">
        <v>505953622</v>
      </c>
      <c r="E631" s="12" t="s">
        <v>8786</v>
      </c>
      <c r="F631" s="9">
        <v>105730.28067500002</v>
      </c>
      <c r="G631" s="10">
        <f t="shared" si="9"/>
        <v>89601.932775423746</v>
      </c>
      <c r="H631" s="52">
        <v>1</v>
      </c>
    </row>
    <row r="632" spans="3:8">
      <c r="C632" s="33"/>
      <c r="D632" s="11">
        <v>505954002</v>
      </c>
      <c r="E632" s="12" t="s">
        <v>8787</v>
      </c>
      <c r="F632" s="9">
        <v>108794.28593500001</v>
      </c>
      <c r="G632" s="10">
        <f t="shared" si="9"/>
        <v>92198.54740254239</v>
      </c>
      <c r="H632" s="52">
        <v>1</v>
      </c>
    </row>
    <row r="633" spans="3:8">
      <c r="C633" s="33"/>
      <c r="D633" s="11">
        <v>505954622</v>
      </c>
      <c r="E633" s="12" t="s">
        <v>8788</v>
      </c>
      <c r="F633" s="9">
        <v>105613.25391500001</v>
      </c>
      <c r="G633" s="10">
        <f t="shared" si="9"/>
        <v>89502.757555084754</v>
      </c>
      <c r="H633" s="52">
        <v>1</v>
      </c>
    </row>
    <row r="634" spans="3:8">
      <c r="C634" s="33"/>
      <c r="D634" s="11">
        <v>505957622</v>
      </c>
      <c r="E634" s="12" t="s">
        <v>8789</v>
      </c>
      <c r="F634" s="9">
        <v>114448.498525</v>
      </c>
      <c r="G634" s="10">
        <f t="shared" si="9"/>
        <v>96990.252987288142</v>
      </c>
      <c r="H634" s="52">
        <v>1</v>
      </c>
    </row>
    <row r="635" spans="3:8">
      <c r="C635" s="33"/>
      <c r="D635" s="11">
        <v>505958622</v>
      </c>
      <c r="E635" s="12" t="s">
        <v>8790</v>
      </c>
      <c r="F635" s="9">
        <v>117923.501365</v>
      </c>
      <c r="G635" s="10">
        <f t="shared" si="9"/>
        <v>99935.170648305095</v>
      </c>
      <c r="H635" s="52">
        <v>1</v>
      </c>
    </row>
    <row r="636" spans="3:8">
      <c r="C636" s="33"/>
      <c r="D636" s="11">
        <v>505959622</v>
      </c>
      <c r="E636" s="12" t="s">
        <v>8791</v>
      </c>
      <c r="F636" s="9">
        <v>121281.48998</v>
      </c>
      <c r="G636" s="10">
        <f t="shared" si="9"/>
        <v>102780.92371186441</v>
      </c>
      <c r="H636" s="52">
        <v>1</v>
      </c>
    </row>
    <row r="637" spans="3:8">
      <c r="C637" s="33"/>
      <c r="D637" s="11">
        <v>505970122</v>
      </c>
      <c r="E637" s="12" t="s">
        <v>8792</v>
      </c>
      <c r="F637" s="9">
        <v>118983.84955</v>
      </c>
      <c r="G637" s="10">
        <f t="shared" si="9"/>
        <v>100833.77080508474</v>
      </c>
      <c r="H637" s="52">
        <v>1</v>
      </c>
    </row>
    <row r="638" spans="3:8">
      <c r="C638" s="33"/>
      <c r="D638" s="11">
        <v>505973122</v>
      </c>
      <c r="E638" s="12" t="s">
        <v>8793</v>
      </c>
      <c r="F638" s="9">
        <v>121870.88568000001</v>
      </c>
      <c r="G638" s="10">
        <f t="shared" si="9"/>
        <v>103280.41159322036</v>
      </c>
      <c r="H638" s="52">
        <v>1</v>
      </c>
    </row>
    <row r="639" spans="3:8">
      <c r="C639" s="33"/>
      <c r="D639" s="11">
        <v>505977122</v>
      </c>
      <c r="E639" s="12" t="s">
        <v>8794</v>
      </c>
      <c r="F639" s="9">
        <v>133356.26745500002</v>
      </c>
      <c r="G639" s="10">
        <f t="shared" si="9"/>
        <v>113013.78597881358</v>
      </c>
      <c r="H639" s="52">
        <v>1</v>
      </c>
    </row>
    <row r="640" spans="3:8">
      <c r="C640" s="33"/>
      <c r="D640" s="11">
        <v>505978122</v>
      </c>
      <c r="E640" s="12" t="s">
        <v>8795</v>
      </c>
      <c r="F640" s="9">
        <v>137302.235315</v>
      </c>
      <c r="G640" s="10">
        <f t="shared" si="9"/>
        <v>116357.8265381356</v>
      </c>
      <c r="H640" s="52">
        <v>1</v>
      </c>
    </row>
    <row r="641" spans="3:9">
      <c r="C641" s="33"/>
      <c r="D641" s="11">
        <v>505979122</v>
      </c>
      <c r="E641" s="12" t="s">
        <v>8796</v>
      </c>
      <c r="F641" s="9">
        <v>140837.180525</v>
      </c>
      <c r="G641" s="10">
        <f t="shared" si="9"/>
        <v>119353.54281779662</v>
      </c>
      <c r="H641" s="52">
        <v>1</v>
      </c>
    </row>
    <row r="642" spans="3:9">
      <c r="C642" s="33"/>
      <c r="D642" s="11"/>
      <c r="E642" s="12"/>
      <c r="F642" s="13"/>
      <c r="G642" s="14"/>
      <c r="H642" s="53"/>
      <c r="I642" s="50"/>
    </row>
    <row r="643" spans="3:9" ht="15">
      <c r="C643" s="33"/>
      <c r="D643" s="15" t="s">
        <v>8797</v>
      </c>
      <c r="E643" s="4" t="s">
        <v>8798</v>
      </c>
      <c r="F643" s="13"/>
      <c r="G643" s="14"/>
      <c r="H643" s="53"/>
      <c r="I643" s="50"/>
    </row>
    <row r="644" spans="3:9">
      <c r="C644" s="33"/>
      <c r="D644" s="11">
        <v>554060500</v>
      </c>
      <c r="E644" s="12" t="s">
        <v>8799</v>
      </c>
      <c r="F644" s="9">
        <v>3389.38879</v>
      </c>
      <c r="G644" s="10">
        <f t="shared" si="9"/>
        <v>2872.3633813559322</v>
      </c>
      <c r="H644" s="52">
        <v>1</v>
      </c>
    </row>
    <row r="645" spans="3:9">
      <c r="C645" s="33"/>
      <c r="D645" s="11">
        <v>554060510</v>
      </c>
      <c r="E645" s="12" t="s">
        <v>8800</v>
      </c>
      <c r="F645" s="9">
        <v>4218.5414350000001</v>
      </c>
      <c r="G645" s="10">
        <f t="shared" si="9"/>
        <v>3575.0351144067799</v>
      </c>
      <c r="H645" s="52">
        <v>1</v>
      </c>
    </row>
    <row r="646" spans="3:9">
      <c r="C646" s="33"/>
      <c r="D646" s="11">
        <v>554060520</v>
      </c>
      <c r="E646" s="12" t="s">
        <v>8801</v>
      </c>
      <c r="F646" s="9">
        <v>4979.190305000001</v>
      </c>
      <c r="G646" s="10">
        <f t="shared" si="9"/>
        <v>4219.6528008474588</v>
      </c>
      <c r="H646" s="52">
        <v>1</v>
      </c>
    </row>
    <row r="647" spans="3:9">
      <c r="C647" s="33"/>
      <c r="D647" s="11">
        <v>554060530</v>
      </c>
      <c r="E647" s="12" t="s">
        <v>8802</v>
      </c>
      <c r="F647" s="9">
        <v>6155.1237250000004</v>
      </c>
      <c r="G647" s="10">
        <f t="shared" si="9"/>
        <v>5216.2065466101703</v>
      </c>
      <c r="H647" s="52">
        <v>1</v>
      </c>
    </row>
    <row r="648" spans="3:9">
      <c r="C648" s="33"/>
      <c r="D648" s="11">
        <v>60130883</v>
      </c>
      <c r="E648" s="12" t="s">
        <v>8803</v>
      </c>
      <c r="F648" s="9">
        <v>7607.9176900000002</v>
      </c>
      <c r="G648" s="10">
        <f t="shared" ref="G648:G711" si="10">F648/1.18</f>
        <v>6447.3878728813561</v>
      </c>
      <c r="H648" s="52">
        <v>1</v>
      </c>
    </row>
    <row r="649" spans="3:9">
      <c r="C649" s="33"/>
      <c r="D649" s="11"/>
      <c r="E649" s="12"/>
      <c r="F649" s="13"/>
      <c r="G649" s="14"/>
      <c r="H649" s="53"/>
      <c r="I649" s="50"/>
    </row>
    <row r="650" spans="3:9" ht="15">
      <c r="C650" s="33"/>
      <c r="D650" s="11"/>
      <c r="E650" s="4" t="s">
        <v>8454</v>
      </c>
      <c r="F650" s="13"/>
      <c r="G650" s="14"/>
      <c r="H650" s="53"/>
      <c r="I650" s="50"/>
    </row>
    <row r="651" spans="3:9">
      <c r="C651" s="33"/>
      <c r="D651" s="11">
        <v>547121400</v>
      </c>
      <c r="E651" s="12" t="s">
        <v>8501</v>
      </c>
      <c r="F651" s="9">
        <v>3389.38879</v>
      </c>
      <c r="G651" s="10">
        <f t="shared" si="10"/>
        <v>2872.3633813559322</v>
      </c>
      <c r="H651" s="52">
        <v>1</v>
      </c>
    </row>
    <row r="652" spans="3:9">
      <c r="C652" s="33"/>
      <c r="D652" s="11">
        <v>547121410</v>
      </c>
      <c r="E652" s="12" t="s">
        <v>8594</v>
      </c>
      <c r="F652" s="9">
        <v>3873.177115</v>
      </c>
      <c r="G652" s="10">
        <f t="shared" si="10"/>
        <v>3282.3534872881355</v>
      </c>
      <c r="H652" s="52">
        <v>1</v>
      </c>
    </row>
    <row r="653" spans="3:9">
      <c r="C653" s="33"/>
      <c r="D653" s="11">
        <v>547121420</v>
      </c>
      <c r="E653" s="12" t="s">
        <v>8595</v>
      </c>
      <c r="F653" s="9">
        <v>4702.3297600000005</v>
      </c>
      <c r="G653" s="10">
        <f t="shared" si="10"/>
        <v>3985.0252203389837</v>
      </c>
      <c r="H653" s="52">
        <v>1</v>
      </c>
    </row>
    <row r="654" spans="3:9">
      <c r="C654" s="33"/>
      <c r="D654" s="11">
        <v>547121430</v>
      </c>
      <c r="E654" s="12" t="s">
        <v>8596</v>
      </c>
      <c r="F654" s="9">
        <v>4979.190305000001</v>
      </c>
      <c r="G654" s="10">
        <f t="shared" si="10"/>
        <v>4219.6528008474588</v>
      </c>
      <c r="H654" s="52">
        <v>1</v>
      </c>
    </row>
    <row r="655" spans="3:9">
      <c r="C655" s="33"/>
      <c r="D655" s="11">
        <v>161050160</v>
      </c>
      <c r="E655" s="12" t="s">
        <v>8804</v>
      </c>
      <c r="F655" s="9">
        <v>2075.0188300000004</v>
      </c>
      <c r="G655" s="10">
        <f t="shared" si="10"/>
        <v>1758.4905338983056</v>
      </c>
      <c r="H655" s="52">
        <v>1</v>
      </c>
    </row>
    <row r="656" spans="3:9">
      <c r="C656" s="33"/>
      <c r="D656" s="11">
        <v>161050170</v>
      </c>
      <c r="E656" s="12" t="s">
        <v>8805</v>
      </c>
      <c r="F656" s="9">
        <v>2490.3033800000003</v>
      </c>
      <c r="G656" s="10">
        <f t="shared" si="10"/>
        <v>2110.4265932203393</v>
      </c>
      <c r="H656" s="52">
        <v>1</v>
      </c>
    </row>
    <row r="657" spans="3:9">
      <c r="C657" s="33"/>
      <c r="D657" s="20" t="s">
        <v>8806</v>
      </c>
      <c r="E657" s="23" t="s">
        <v>8807</v>
      </c>
      <c r="F657" s="19">
        <v>2728.3432305600008</v>
      </c>
      <c r="G657" s="10">
        <f t="shared" si="10"/>
        <v>2312.1552801355942</v>
      </c>
      <c r="H657" s="52"/>
    </row>
    <row r="658" spans="3:9">
      <c r="C658" s="33"/>
      <c r="D658" s="20" t="s">
        <v>8808</v>
      </c>
      <c r="E658" s="23" t="s">
        <v>8809</v>
      </c>
      <c r="F658" s="19">
        <v>3069.3861343800004</v>
      </c>
      <c r="G658" s="10">
        <f t="shared" si="10"/>
        <v>2601.174690152543</v>
      </c>
      <c r="H658" s="52"/>
    </row>
    <row r="659" spans="3:9">
      <c r="C659" s="33"/>
      <c r="D659" s="11"/>
      <c r="E659" s="12"/>
      <c r="F659" s="13"/>
      <c r="G659" s="14"/>
      <c r="H659" s="53"/>
      <c r="I659" s="50"/>
    </row>
    <row r="660" spans="3:9" ht="15">
      <c r="C660" s="33"/>
      <c r="D660" s="15"/>
      <c r="E660" s="4" t="s">
        <v>8810</v>
      </c>
      <c r="F660" s="13"/>
      <c r="G660" s="14"/>
      <c r="H660" s="53"/>
      <c r="I660" s="50"/>
    </row>
    <row r="661" spans="3:9" ht="15">
      <c r="C661" s="33"/>
      <c r="D661" s="15"/>
      <c r="E661" s="4"/>
      <c r="F661" s="13"/>
      <c r="G661" s="14"/>
      <c r="H661" s="53"/>
      <c r="I661" s="50"/>
    </row>
    <row r="662" spans="3:9" ht="15">
      <c r="C662" s="33"/>
      <c r="D662" s="15"/>
      <c r="E662" s="4" t="s">
        <v>8811</v>
      </c>
      <c r="F662" s="13"/>
      <c r="G662" s="14"/>
      <c r="H662" s="53"/>
      <c r="I662" s="50"/>
    </row>
    <row r="663" spans="3:9">
      <c r="C663" s="33"/>
      <c r="D663" s="11">
        <v>60143227</v>
      </c>
      <c r="E663" s="12" t="s">
        <v>8812</v>
      </c>
      <c r="F663" s="9">
        <v>153292.99693000002</v>
      </c>
      <c r="G663" s="10">
        <f t="shared" si="10"/>
        <v>129909.31943220341</v>
      </c>
      <c r="H663" s="52">
        <v>1</v>
      </c>
    </row>
    <row r="664" spans="3:9">
      <c r="C664" s="33"/>
      <c r="D664" s="11">
        <v>60143228</v>
      </c>
      <c r="E664" s="12" t="s">
        <v>8813</v>
      </c>
      <c r="F664" s="9">
        <v>153860.98285</v>
      </c>
      <c r="G664" s="10">
        <f t="shared" si="10"/>
        <v>130390.66343220339</v>
      </c>
      <c r="H664" s="52">
        <v>1</v>
      </c>
    </row>
    <row r="665" spans="3:9">
      <c r="C665" s="33"/>
      <c r="D665" s="11"/>
      <c r="E665" s="12"/>
      <c r="F665" s="13"/>
      <c r="G665" s="14"/>
      <c r="H665" s="53"/>
      <c r="I665" s="50"/>
    </row>
    <row r="666" spans="3:9" ht="15">
      <c r="C666" s="33"/>
      <c r="D666" s="15"/>
      <c r="E666" s="4" t="s">
        <v>8454</v>
      </c>
      <c r="F666" s="13"/>
      <c r="G666" s="14"/>
      <c r="H666" s="53"/>
      <c r="I666" s="50"/>
    </row>
    <row r="667" spans="3:9">
      <c r="C667" s="33"/>
      <c r="D667" s="11" t="s">
        <v>8461</v>
      </c>
      <c r="E667" s="12" t="s">
        <v>8814</v>
      </c>
      <c r="F667" s="9">
        <v>588.77091200000007</v>
      </c>
      <c r="G667" s="10">
        <f t="shared" si="10"/>
        <v>498.9584000000001</v>
      </c>
      <c r="H667" s="52">
        <v>1</v>
      </c>
    </row>
    <row r="668" spans="3:9">
      <c r="C668" s="33"/>
      <c r="D668" s="11"/>
      <c r="E668" s="12"/>
      <c r="F668" s="13"/>
      <c r="G668" s="14"/>
      <c r="H668" s="53"/>
      <c r="I668" s="50"/>
    </row>
    <row r="669" spans="3:9" ht="15">
      <c r="C669" s="33"/>
      <c r="D669" s="11"/>
      <c r="E669" s="4" t="s">
        <v>8815</v>
      </c>
      <c r="F669" s="13"/>
      <c r="G669" s="14"/>
      <c r="H669" s="53"/>
      <c r="I669" s="50"/>
    </row>
    <row r="670" spans="3:9" ht="15">
      <c r="C670" s="33"/>
      <c r="D670" s="15"/>
      <c r="E670" s="4" t="s">
        <v>8816</v>
      </c>
      <c r="F670" s="13"/>
      <c r="G670" s="14"/>
      <c r="H670" s="53"/>
      <c r="I670" s="50"/>
    </row>
    <row r="671" spans="3:9">
      <c r="C671" s="33"/>
      <c r="D671" s="11">
        <v>60142750</v>
      </c>
      <c r="E671" s="12" t="s">
        <v>8817</v>
      </c>
      <c r="F671" s="9">
        <v>160183.08531000002</v>
      </c>
      <c r="G671" s="10">
        <f t="shared" si="10"/>
        <v>135748.37738135597</v>
      </c>
      <c r="H671" s="52">
        <v>1</v>
      </c>
    </row>
    <row r="672" spans="3:9">
      <c r="C672" s="33"/>
      <c r="D672" s="11">
        <v>60142224</v>
      </c>
      <c r="E672" s="12" t="s">
        <v>8818</v>
      </c>
      <c r="F672" s="9">
        <v>162883.17444999999</v>
      </c>
      <c r="G672" s="10">
        <f t="shared" si="10"/>
        <v>138036.58851694915</v>
      </c>
      <c r="H672" s="52">
        <v>1</v>
      </c>
    </row>
    <row r="673" spans="3:9">
      <c r="C673" s="33"/>
      <c r="D673" s="11">
        <v>60142751</v>
      </c>
      <c r="E673" s="12" t="s">
        <v>8819</v>
      </c>
      <c r="F673" s="9">
        <v>179504.722335</v>
      </c>
      <c r="G673" s="10">
        <f t="shared" si="10"/>
        <v>152122.64604661017</v>
      </c>
      <c r="H673" s="52">
        <v>1</v>
      </c>
    </row>
    <row r="674" spans="3:9">
      <c r="C674" s="33"/>
      <c r="D674" s="11">
        <v>60141862</v>
      </c>
      <c r="E674" s="12" t="s">
        <v>8820</v>
      </c>
      <c r="F674" s="9">
        <v>187389.50057</v>
      </c>
      <c r="G674" s="10">
        <f t="shared" si="10"/>
        <v>158804.66150000002</v>
      </c>
      <c r="H674" s="52">
        <v>1</v>
      </c>
    </row>
    <row r="675" spans="3:9">
      <c r="C675" s="33"/>
      <c r="D675" s="11">
        <v>60143475</v>
      </c>
      <c r="E675" s="12" t="s">
        <v>8821</v>
      </c>
      <c r="F675" s="9">
        <v>184619.478665</v>
      </c>
      <c r="G675" s="10">
        <f t="shared" si="10"/>
        <v>156457.18530932206</v>
      </c>
      <c r="H675" s="52">
        <v>1</v>
      </c>
    </row>
    <row r="676" spans="3:9">
      <c r="C676" s="33"/>
      <c r="D676" s="11">
        <v>60141861</v>
      </c>
      <c r="E676" s="12" t="s">
        <v>8822</v>
      </c>
      <c r="F676" s="9">
        <v>190800.286605</v>
      </c>
      <c r="G676" s="10">
        <f t="shared" si="10"/>
        <v>161695.15813983051</v>
      </c>
      <c r="H676" s="52">
        <v>1</v>
      </c>
    </row>
    <row r="677" spans="3:9">
      <c r="C677" s="33"/>
      <c r="D677" s="11">
        <v>60142752</v>
      </c>
      <c r="E677" s="12" t="s">
        <v>8823</v>
      </c>
      <c r="F677" s="9">
        <v>188668.19592</v>
      </c>
      <c r="G677" s="10">
        <f t="shared" si="10"/>
        <v>159888.30162711866</v>
      </c>
      <c r="H677" s="52">
        <v>1</v>
      </c>
    </row>
    <row r="678" spans="3:9">
      <c r="C678" s="33"/>
      <c r="D678" s="11">
        <v>60142212</v>
      </c>
      <c r="E678" s="12" t="s">
        <v>8824</v>
      </c>
      <c r="F678" s="9">
        <v>246491.82501</v>
      </c>
      <c r="G678" s="10">
        <f t="shared" si="10"/>
        <v>208891.37712711864</v>
      </c>
      <c r="H678" s="52">
        <v>1</v>
      </c>
    </row>
    <row r="679" spans="3:9">
      <c r="C679" s="33"/>
      <c r="D679" s="11"/>
      <c r="E679" s="12"/>
      <c r="F679" s="13"/>
      <c r="G679" s="14"/>
      <c r="H679" s="53"/>
      <c r="I679" s="50"/>
    </row>
    <row r="680" spans="3:9" ht="15">
      <c r="C680" s="33"/>
      <c r="D680" s="15"/>
      <c r="E680" s="4" t="s">
        <v>8825</v>
      </c>
      <c r="F680" s="13"/>
      <c r="G680" s="14"/>
      <c r="H680" s="53"/>
      <c r="I680" s="50"/>
    </row>
    <row r="681" spans="3:9">
      <c r="C681" s="33"/>
      <c r="D681" s="11">
        <v>60144828</v>
      </c>
      <c r="E681" s="12" t="s">
        <v>8826</v>
      </c>
      <c r="F681" s="9">
        <v>244356.86381000001</v>
      </c>
      <c r="G681" s="10">
        <f t="shared" si="10"/>
        <v>207082.08797457628</v>
      </c>
      <c r="H681" s="52">
        <v>1</v>
      </c>
    </row>
    <row r="682" spans="3:9">
      <c r="C682" s="33"/>
      <c r="D682" s="11">
        <v>60146306</v>
      </c>
      <c r="E682" s="12" t="s">
        <v>8827</v>
      </c>
      <c r="F682" s="9">
        <v>258595.14468000003</v>
      </c>
      <c r="G682" s="10">
        <f t="shared" si="10"/>
        <v>219148.4276949153</v>
      </c>
      <c r="H682" s="52">
        <v>1</v>
      </c>
    </row>
    <row r="683" spans="3:9">
      <c r="C683" s="33"/>
      <c r="D683" s="11"/>
      <c r="E683" s="12"/>
      <c r="F683" s="13"/>
      <c r="G683" s="14"/>
      <c r="H683" s="53"/>
      <c r="I683" s="50"/>
    </row>
    <row r="684" spans="3:9" ht="15">
      <c r="C684" s="33"/>
      <c r="D684" s="15"/>
      <c r="E684" s="4" t="s">
        <v>8828</v>
      </c>
      <c r="F684" s="13"/>
      <c r="G684" s="14"/>
      <c r="H684" s="53"/>
      <c r="I684" s="50"/>
    </row>
    <row r="685" spans="3:9">
      <c r="C685" s="33"/>
      <c r="D685" s="11">
        <v>60142753</v>
      </c>
      <c r="E685" s="12" t="s">
        <v>8829</v>
      </c>
      <c r="F685" s="9">
        <v>260982.69866500003</v>
      </c>
      <c r="G685" s="10">
        <f t="shared" si="10"/>
        <v>221171.77852966107</v>
      </c>
      <c r="H685" s="52">
        <v>1</v>
      </c>
    </row>
    <row r="686" spans="3:9">
      <c r="C686" s="33"/>
      <c r="D686" s="11">
        <v>60141905</v>
      </c>
      <c r="E686" s="12" t="s">
        <v>8830</v>
      </c>
      <c r="F686" s="9">
        <v>263468.71507500001</v>
      </c>
      <c r="G686" s="10">
        <f t="shared" si="10"/>
        <v>223278.57209745765</v>
      </c>
      <c r="H686" s="52">
        <v>1</v>
      </c>
    </row>
    <row r="687" spans="3:9">
      <c r="C687" s="33"/>
      <c r="D687" s="11">
        <v>60142759</v>
      </c>
      <c r="E687" s="12" t="s">
        <v>8831</v>
      </c>
      <c r="F687" s="9">
        <v>295434.55702000007</v>
      </c>
      <c r="G687" s="10">
        <f t="shared" si="10"/>
        <v>250368.26866101701</v>
      </c>
      <c r="H687" s="52">
        <v>1</v>
      </c>
    </row>
    <row r="688" spans="3:9">
      <c r="C688" s="33"/>
      <c r="D688" s="11">
        <v>60142258</v>
      </c>
      <c r="E688" s="12" t="s">
        <v>8832</v>
      </c>
      <c r="F688" s="9">
        <v>311488.10645000008</v>
      </c>
      <c r="G688" s="10">
        <f t="shared" si="10"/>
        <v>263972.97156779672</v>
      </c>
      <c r="H688" s="52">
        <v>1</v>
      </c>
    </row>
    <row r="689" spans="3:9">
      <c r="C689" s="33"/>
      <c r="D689" s="11">
        <v>60142761</v>
      </c>
      <c r="E689" s="12" t="s">
        <v>8833</v>
      </c>
      <c r="F689" s="9">
        <v>306160.70637999999</v>
      </c>
      <c r="G689" s="10">
        <f t="shared" si="10"/>
        <v>259458.22574576273</v>
      </c>
      <c r="H689" s="52">
        <v>1</v>
      </c>
    </row>
    <row r="690" spans="3:9">
      <c r="C690" s="33"/>
      <c r="D690" s="11">
        <v>60141906</v>
      </c>
      <c r="E690" s="12" t="s">
        <v>8834</v>
      </c>
      <c r="F690" s="9">
        <v>318022.84011500003</v>
      </c>
      <c r="G690" s="10">
        <f t="shared" si="10"/>
        <v>269510.88145338988</v>
      </c>
      <c r="H690" s="52">
        <v>1</v>
      </c>
    </row>
    <row r="691" spans="3:9">
      <c r="C691" s="33"/>
      <c r="D691" s="11">
        <v>60142763</v>
      </c>
      <c r="E691" s="12" t="s">
        <v>8835</v>
      </c>
      <c r="F691" s="9">
        <v>312198.81588000001</v>
      </c>
      <c r="G691" s="10">
        <f t="shared" si="10"/>
        <v>264575.2676949153</v>
      </c>
      <c r="H691" s="52">
        <v>1</v>
      </c>
    </row>
    <row r="692" spans="3:9">
      <c r="C692" s="33"/>
      <c r="D692" s="11">
        <v>60141907</v>
      </c>
      <c r="E692" s="12" t="s">
        <v>8836</v>
      </c>
      <c r="F692" s="9">
        <v>426778.59346000006</v>
      </c>
      <c r="G692" s="10">
        <f t="shared" si="10"/>
        <v>361676.77411864413</v>
      </c>
      <c r="H692" s="52">
        <v>1</v>
      </c>
    </row>
    <row r="693" spans="3:9">
      <c r="C693" s="33"/>
      <c r="D693" s="11"/>
      <c r="E693" s="12"/>
      <c r="F693" s="13"/>
      <c r="G693" s="14"/>
      <c r="H693" s="53"/>
      <c r="I693" s="50"/>
    </row>
    <row r="694" spans="3:9" ht="15">
      <c r="C694" s="33"/>
      <c r="D694" s="15"/>
      <c r="E694" s="4" t="s">
        <v>8837</v>
      </c>
      <c r="F694" s="13"/>
      <c r="G694" s="14"/>
      <c r="H694" s="53"/>
      <c r="I694" s="50"/>
    </row>
    <row r="695" spans="3:9">
      <c r="C695" s="33"/>
      <c r="D695" s="11">
        <v>60144099</v>
      </c>
      <c r="E695" s="12" t="s">
        <v>8838</v>
      </c>
      <c r="F695" s="9">
        <v>407936.47032500006</v>
      </c>
      <c r="G695" s="10">
        <f t="shared" si="10"/>
        <v>345708.87315677974</v>
      </c>
      <c r="H695" s="52">
        <v>1</v>
      </c>
    </row>
    <row r="696" spans="3:9">
      <c r="C696" s="33"/>
      <c r="D696" s="11">
        <v>60146305</v>
      </c>
      <c r="E696" s="12" t="s">
        <v>8839</v>
      </c>
      <c r="F696" s="9">
        <v>414616.77294500003</v>
      </c>
      <c r="G696" s="10">
        <f t="shared" si="10"/>
        <v>351370.14656355936</v>
      </c>
      <c r="H696" s="52">
        <v>1</v>
      </c>
    </row>
    <row r="697" spans="3:9">
      <c r="C697" s="33"/>
      <c r="D697" s="11"/>
      <c r="E697" s="12"/>
      <c r="F697" s="13"/>
      <c r="G697" s="14"/>
      <c r="H697" s="53"/>
      <c r="I697" s="50"/>
    </row>
    <row r="698" spans="3:9" ht="15">
      <c r="C698" s="33"/>
      <c r="D698" s="15"/>
      <c r="E698" s="4" t="s">
        <v>8454</v>
      </c>
      <c r="F698" s="13"/>
      <c r="G698" s="14"/>
      <c r="H698" s="53"/>
      <c r="I698" s="50"/>
    </row>
    <row r="699" spans="3:9">
      <c r="C699" s="33"/>
      <c r="D699" s="11">
        <v>547121400</v>
      </c>
      <c r="E699" s="12" t="s">
        <v>8501</v>
      </c>
      <c r="F699" s="9">
        <v>3389.38879</v>
      </c>
      <c r="G699" s="10">
        <f t="shared" si="10"/>
        <v>2872.3633813559322</v>
      </c>
      <c r="H699" s="52">
        <v>1</v>
      </c>
    </row>
    <row r="700" spans="3:9">
      <c r="C700" s="33"/>
      <c r="D700" s="11">
        <v>547121410</v>
      </c>
      <c r="E700" s="12" t="s">
        <v>8594</v>
      </c>
      <c r="F700" s="9">
        <v>3873.177115</v>
      </c>
      <c r="G700" s="10">
        <f t="shared" si="10"/>
        <v>3282.3534872881355</v>
      </c>
      <c r="H700" s="52">
        <v>1</v>
      </c>
    </row>
    <row r="701" spans="3:9">
      <c r="C701" s="33"/>
      <c r="D701" s="11">
        <v>547121420</v>
      </c>
      <c r="E701" s="12" t="s">
        <v>8595</v>
      </c>
      <c r="F701" s="9">
        <v>4702.3297600000005</v>
      </c>
      <c r="G701" s="10">
        <f t="shared" si="10"/>
        <v>3985.0252203389837</v>
      </c>
      <c r="H701" s="52">
        <v>1</v>
      </c>
    </row>
    <row r="702" spans="3:9">
      <c r="C702" s="33"/>
      <c r="D702" s="11">
        <v>547121430</v>
      </c>
      <c r="E702" s="12" t="s">
        <v>8596</v>
      </c>
      <c r="F702" s="9">
        <v>4979.190305000001</v>
      </c>
      <c r="G702" s="10">
        <f t="shared" si="10"/>
        <v>4219.6528008474588</v>
      </c>
      <c r="H702" s="52">
        <v>1</v>
      </c>
    </row>
    <row r="703" spans="3:9">
      <c r="C703" s="33"/>
      <c r="D703" s="11"/>
      <c r="E703" s="12"/>
      <c r="F703" s="13"/>
      <c r="G703" s="14"/>
      <c r="H703" s="53"/>
      <c r="I703" s="50"/>
    </row>
    <row r="704" spans="3:9" ht="15">
      <c r="C704" s="33"/>
      <c r="D704" s="11"/>
      <c r="E704" s="4" t="s">
        <v>8840</v>
      </c>
      <c r="F704" s="13"/>
      <c r="G704" s="14"/>
      <c r="H704" s="53"/>
      <c r="I704" s="50"/>
    </row>
    <row r="705" spans="3:8">
      <c r="C705" s="33"/>
      <c r="D705" s="20" t="s">
        <v>8841</v>
      </c>
      <c r="E705" s="23" t="s">
        <v>8842</v>
      </c>
      <c r="F705" s="19">
        <v>168370.40830500002</v>
      </c>
      <c r="G705" s="10">
        <f t="shared" si="10"/>
        <v>142686.78669915255</v>
      </c>
      <c r="H705" s="52">
        <v>2</v>
      </c>
    </row>
    <row r="706" spans="3:8">
      <c r="C706" s="33"/>
      <c r="D706" s="20">
        <v>60142765</v>
      </c>
      <c r="E706" s="23" t="s">
        <v>8843</v>
      </c>
      <c r="F706" s="19">
        <v>215135.37208999999</v>
      </c>
      <c r="G706" s="10">
        <f t="shared" si="10"/>
        <v>182318.11194067798</v>
      </c>
      <c r="H706" s="52">
        <v>2</v>
      </c>
    </row>
    <row r="707" spans="3:8">
      <c r="C707" s="33"/>
      <c r="D707" s="20">
        <v>60142766</v>
      </c>
      <c r="E707" s="23" t="s">
        <v>8844</v>
      </c>
      <c r="F707" s="19">
        <v>173879.05194</v>
      </c>
      <c r="G707" s="10">
        <f t="shared" si="10"/>
        <v>147355.12876271189</v>
      </c>
      <c r="H707" s="52">
        <v>2</v>
      </c>
    </row>
    <row r="708" spans="3:8">
      <c r="C708" s="33"/>
      <c r="D708" s="20">
        <v>60142767</v>
      </c>
      <c r="E708" s="23" t="s">
        <v>8845</v>
      </c>
      <c r="F708" s="19">
        <v>231140.39853500004</v>
      </c>
      <c r="G708" s="10">
        <f t="shared" si="10"/>
        <v>195881.69367372885</v>
      </c>
      <c r="H708" s="52">
        <v>2</v>
      </c>
    </row>
    <row r="709" spans="3:8">
      <c r="C709" s="33"/>
      <c r="D709" s="11">
        <v>60142768</v>
      </c>
      <c r="E709" s="12" t="s">
        <v>8846</v>
      </c>
      <c r="F709" s="19">
        <v>179782.999335</v>
      </c>
      <c r="G709" s="10">
        <f t="shared" si="10"/>
        <v>152358.47401271187</v>
      </c>
      <c r="H709" s="52">
        <v>2</v>
      </c>
    </row>
    <row r="710" spans="3:8">
      <c r="C710" s="33"/>
      <c r="D710" s="20">
        <v>60142769</v>
      </c>
      <c r="E710" s="24" t="s">
        <v>8847</v>
      </c>
      <c r="F710" s="19">
        <v>190867.36139000001</v>
      </c>
      <c r="G710" s="10">
        <f t="shared" si="10"/>
        <v>161752.00117796613</v>
      </c>
      <c r="H710" s="52">
        <v>2</v>
      </c>
    </row>
    <row r="711" spans="3:8">
      <c r="C711" s="33"/>
      <c r="D711" s="20">
        <v>60141877</v>
      </c>
      <c r="E711" s="24" t="s">
        <v>8848</v>
      </c>
      <c r="F711" s="19">
        <v>222679.07297500002</v>
      </c>
      <c r="G711" s="10">
        <f t="shared" si="10"/>
        <v>188711.07879237289</v>
      </c>
      <c r="H711" s="52">
        <v>2</v>
      </c>
    </row>
    <row r="712" spans="3:8">
      <c r="C712" s="33"/>
      <c r="D712" s="20">
        <v>60141918</v>
      </c>
      <c r="E712" s="24" t="s">
        <v>8849</v>
      </c>
      <c r="F712" s="19">
        <v>273905.18058500002</v>
      </c>
      <c r="G712" s="10">
        <f t="shared" ref="G712:G774" si="11">F712/1.18</f>
        <v>232123.03439406783</v>
      </c>
      <c r="H712" s="52">
        <v>2</v>
      </c>
    </row>
    <row r="713" spans="3:8">
      <c r="C713" s="33"/>
      <c r="D713" s="20">
        <v>60142770</v>
      </c>
      <c r="E713" s="24" t="s">
        <v>8850</v>
      </c>
      <c r="F713" s="19">
        <v>312996.56835000002</v>
      </c>
      <c r="G713" s="10">
        <f t="shared" si="11"/>
        <v>265251.32911016949</v>
      </c>
      <c r="H713" s="52">
        <v>2</v>
      </c>
    </row>
    <row r="714" spans="3:8">
      <c r="C714" s="33"/>
      <c r="D714" s="20">
        <v>60142771</v>
      </c>
      <c r="E714" s="24" t="s">
        <v>8851</v>
      </c>
      <c r="F714" s="19">
        <v>205953.346705</v>
      </c>
      <c r="G714" s="10">
        <f t="shared" si="11"/>
        <v>174536.73449576274</v>
      </c>
      <c r="H714" s="52">
        <v>2</v>
      </c>
    </row>
    <row r="715" spans="3:8">
      <c r="C715" s="33"/>
      <c r="D715" s="20">
        <v>60142772</v>
      </c>
      <c r="E715" s="24" t="s">
        <v>8852</v>
      </c>
      <c r="F715" s="19">
        <v>237829.26256</v>
      </c>
      <c r="G715" s="10">
        <f t="shared" si="11"/>
        <v>201550.2225084746</v>
      </c>
      <c r="H715" s="52">
        <v>2</v>
      </c>
    </row>
    <row r="716" spans="3:8">
      <c r="C716" s="33"/>
      <c r="D716" s="20">
        <v>60142119</v>
      </c>
      <c r="E716" s="24" t="s">
        <v>8853</v>
      </c>
      <c r="F716" s="19">
        <v>289055.37017000001</v>
      </c>
      <c r="G716" s="10">
        <f t="shared" si="11"/>
        <v>244962.17811016951</v>
      </c>
      <c r="H716" s="52">
        <v>2</v>
      </c>
    </row>
    <row r="717" spans="3:8">
      <c r="C717" s="33"/>
      <c r="D717" s="20">
        <v>60142773</v>
      </c>
      <c r="E717" s="24" t="s">
        <v>8854</v>
      </c>
      <c r="F717" s="19">
        <v>328213.83272000001</v>
      </c>
      <c r="G717" s="10">
        <f t="shared" si="11"/>
        <v>278147.31586440682</v>
      </c>
      <c r="H717" s="52">
        <v>2</v>
      </c>
    </row>
    <row r="718" spans="3:8">
      <c r="C718" s="33"/>
      <c r="D718" s="20">
        <v>60142101</v>
      </c>
      <c r="E718" s="24" t="s">
        <v>8855</v>
      </c>
      <c r="F718" s="19">
        <v>368616.74500000005</v>
      </c>
      <c r="G718" s="10">
        <f t="shared" si="11"/>
        <v>312387.07203389838</v>
      </c>
      <c r="H718" s="52">
        <v>2</v>
      </c>
    </row>
    <row r="719" spans="3:8">
      <c r="C719" s="33"/>
      <c r="D719" s="20">
        <v>60141916</v>
      </c>
      <c r="E719" s="23" t="s">
        <v>8856</v>
      </c>
      <c r="F719" s="19">
        <v>462870.20530500001</v>
      </c>
      <c r="G719" s="10">
        <f t="shared" si="11"/>
        <v>392262.88585169497</v>
      </c>
      <c r="H719" s="52">
        <v>2</v>
      </c>
    </row>
    <row r="720" spans="3:8">
      <c r="C720" s="33"/>
      <c r="D720" s="20">
        <v>60142774</v>
      </c>
      <c r="E720" s="23" t="s">
        <v>8857</v>
      </c>
      <c r="F720" s="19">
        <v>488712.31116500008</v>
      </c>
      <c r="G720" s="10">
        <f t="shared" si="11"/>
        <v>414162.97556355939</v>
      </c>
      <c r="H720" s="52">
        <v>2</v>
      </c>
    </row>
    <row r="721" spans="3:8">
      <c r="C721" s="33"/>
      <c r="D721" s="20">
        <v>60142775</v>
      </c>
      <c r="E721" s="24" t="s">
        <v>8858</v>
      </c>
      <c r="F721" s="19">
        <v>223531.051855</v>
      </c>
      <c r="G721" s="10">
        <f t="shared" si="11"/>
        <v>189433.0947923729</v>
      </c>
      <c r="H721" s="52">
        <v>2</v>
      </c>
    </row>
    <row r="722" spans="3:8">
      <c r="C722" s="33"/>
      <c r="D722" s="20" t="s">
        <v>8859</v>
      </c>
      <c r="E722" s="23" t="s">
        <v>8860</v>
      </c>
      <c r="F722" s="25">
        <v>270775.14040000003</v>
      </c>
      <c r="G722" s="10">
        <f t="shared" si="11"/>
        <v>229470.45796610173</v>
      </c>
      <c r="H722" s="52">
        <v>2</v>
      </c>
    </row>
    <row r="723" spans="3:8">
      <c r="C723" s="33"/>
      <c r="D723" s="20">
        <v>60142208</v>
      </c>
      <c r="E723" s="24" t="s">
        <v>8861</v>
      </c>
      <c r="F723" s="19">
        <v>306634.50431000005</v>
      </c>
      <c r="G723" s="10">
        <f t="shared" si="11"/>
        <v>259859.74941525428</v>
      </c>
      <c r="H723" s="52">
        <v>2</v>
      </c>
    </row>
    <row r="724" spans="3:8">
      <c r="C724" s="33"/>
      <c r="D724" s="20">
        <v>60142776</v>
      </c>
      <c r="E724" s="24" t="s">
        <v>8862</v>
      </c>
      <c r="F724" s="19">
        <v>345857.19620000001</v>
      </c>
      <c r="G724" s="10">
        <f t="shared" si="11"/>
        <v>293099.31881355937</v>
      </c>
      <c r="H724" s="52">
        <v>2</v>
      </c>
    </row>
    <row r="725" spans="3:8">
      <c r="C725" s="33"/>
      <c r="D725" s="20">
        <v>60142150</v>
      </c>
      <c r="E725" s="24" t="s">
        <v>8863</v>
      </c>
      <c r="F725" s="19">
        <v>386128.80435500003</v>
      </c>
      <c r="G725" s="10">
        <f t="shared" si="11"/>
        <v>327227.80030084751</v>
      </c>
      <c r="H725" s="52">
        <v>2</v>
      </c>
    </row>
    <row r="726" spans="3:8">
      <c r="C726" s="33"/>
      <c r="D726" s="20">
        <v>60142777</v>
      </c>
      <c r="E726" s="24" t="s">
        <v>8864</v>
      </c>
      <c r="F726" s="19">
        <v>480447.91045500006</v>
      </c>
      <c r="G726" s="10">
        <f t="shared" si="11"/>
        <v>407159.24614830519</v>
      </c>
      <c r="H726" s="52">
        <v>2</v>
      </c>
    </row>
    <row r="727" spans="3:8">
      <c r="C727" s="33"/>
      <c r="D727" s="20">
        <v>60142778</v>
      </c>
      <c r="E727" s="24" t="s">
        <v>8865</v>
      </c>
      <c r="F727" s="19">
        <v>506158.72472500004</v>
      </c>
      <c r="G727" s="10">
        <f t="shared" si="11"/>
        <v>428948.07180084754</v>
      </c>
      <c r="H727" s="52">
        <v>2</v>
      </c>
    </row>
    <row r="728" spans="3:8">
      <c r="C728" s="33"/>
      <c r="D728" s="20">
        <v>60142779</v>
      </c>
      <c r="E728" s="23" t="s">
        <v>8866</v>
      </c>
      <c r="F728" s="19">
        <v>614841.69986000005</v>
      </c>
      <c r="G728" s="10">
        <f t="shared" si="11"/>
        <v>521052.2880169492</v>
      </c>
      <c r="H728" s="52">
        <v>2</v>
      </c>
    </row>
    <row r="729" spans="3:8">
      <c r="C729" s="33"/>
      <c r="D729" s="20">
        <v>60142781</v>
      </c>
      <c r="E729" s="24" t="s">
        <v>8867</v>
      </c>
      <c r="F729" s="19">
        <v>376355.95428000006</v>
      </c>
      <c r="G729" s="10">
        <f t="shared" si="11"/>
        <v>318945.72396610177</v>
      </c>
      <c r="H729" s="52">
        <v>2</v>
      </c>
    </row>
    <row r="730" spans="3:8">
      <c r="C730" s="33"/>
      <c r="D730" s="20">
        <v>60142097</v>
      </c>
      <c r="E730" s="23" t="s">
        <v>8868</v>
      </c>
      <c r="F730" s="19">
        <v>416891.58713999996</v>
      </c>
      <c r="G730" s="10">
        <f t="shared" si="11"/>
        <v>353297.95520338981</v>
      </c>
      <c r="H730" s="52">
        <v>2</v>
      </c>
    </row>
    <row r="731" spans="3:8">
      <c r="C731" s="33"/>
      <c r="D731" s="20">
        <v>60142782</v>
      </c>
      <c r="E731" s="24" t="s">
        <v>8869</v>
      </c>
      <c r="F731" s="19">
        <v>510882.45173000009</v>
      </c>
      <c r="G731" s="10">
        <f t="shared" si="11"/>
        <v>432951.23027966113</v>
      </c>
      <c r="H731" s="52">
        <v>2</v>
      </c>
    </row>
    <row r="732" spans="3:8">
      <c r="C732" s="33"/>
      <c r="D732" s="20">
        <v>60142783</v>
      </c>
      <c r="E732" s="23" t="s">
        <v>8870</v>
      </c>
      <c r="F732" s="19">
        <v>536855.84918000002</v>
      </c>
      <c r="G732" s="10">
        <f t="shared" si="11"/>
        <v>454962.58405084751</v>
      </c>
      <c r="H732" s="52">
        <v>2</v>
      </c>
    </row>
    <row r="733" spans="3:8">
      <c r="C733" s="33"/>
      <c r="D733" s="20">
        <v>60142784</v>
      </c>
      <c r="E733" s="24" t="s">
        <v>8871</v>
      </c>
      <c r="F733" s="19">
        <v>645341.88693000004</v>
      </c>
      <c r="G733" s="10">
        <f t="shared" si="11"/>
        <v>546899.90417796618</v>
      </c>
      <c r="H733" s="52">
        <v>2</v>
      </c>
    </row>
    <row r="734" spans="3:8">
      <c r="C734" s="33"/>
      <c r="D734" s="20">
        <v>60142786</v>
      </c>
      <c r="E734" s="24" t="s">
        <v>8872</v>
      </c>
      <c r="F734" s="19">
        <v>446275.770625</v>
      </c>
      <c r="G734" s="10">
        <f t="shared" si="11"/>
        <v>378199.80561440683</v>
      </c>
      <c r="H734" s="52">
        <v>2</v>
      </c>
    </row>
    <row r="735" spans="3:8">
      <c r="C735" s="33"/>
      <c r="D735" s="20">
        <v>60141857</v>
      </c>
      <c r="E735" s="23" t="s">
        <v>8873</v>
      </c>
      <c r="F735" s="19">
        <v>548202.80695</v>
      </c>
      <c r="G735" s="10">
        <f t="shared" si="11"/>
        <v>464578.64995762712</v>
      </c>
      <c r="H735" s="52">
        <v>2</v>
      </c>
    </row>
    <row r="736" spans="3:8">
      <c r="C736" s="33"/>
      <c r="D736" s="20">
        <v>60142787</v>
      </c>
      <c r="E736" s="24" t="s">
        <v>8874</v>
      </c>
      <c r="F736" s="19">
        <v>580932.14321000001</v>
      </c>
      <c r="G736" s="10">
        <f t="shared" si="11"/>
        <v>492315.37560169498</v>
      </c>
      <c r="H736" s="52">
        <v>2</v>
      </c>
    </row>
    <row r="737" spans="3:9">
      <c r="C737" s="33"/>
      <c r="D737" s="20">
        <v>60142788</v>
      </c>
      <c r="E737" s="24" t="s">
        <v>8875</v>
      </c>
      <c r="F737" s="19">
        <v>681153.78025000007</v>
      </c>
      <c r="G737" s="10">
        <f t="shared" si="11"/>
        <v>577248.96631355945</v>
      </c>
      <c r="H737" s="52">
        <v>2</v>
      </c>
    </row>
    <row r="738" spans="3:9">
      <c r="C738" s="33"/>
      <c r="D738" s="11"/>
      <c r="E738" s="12"/>
      <c r="F738" s="13"/>
      <c r="G738" s="14"/>
      <c r="H738" s="53"/>
      <c r="I738" s="50"/>
    </row>
    <row r="739" spans="3:9" ht="15">
      <c r="C739" s="33"/>
      <c r="D739" s="15"/>
      <c r="E739" s="4" t="s">
        <v>8876</v>
      </c>
      <c r="F739" s="22"/>
      <c r="G739" s="14"/>
      <c r="H739" s="53"/>
      <c r="I739" s="50"/>
    </row>
    <row r="740" spans="3:9">
      <c r="C740" s="33"/>
      <c r="D740" s="20">
        <v>60147374</v>
      </c>
      <c r="E740" s="23" t="s">
        <v>8877</v>
      </c>
      <c r="F740" s="19">
        <v>262702.36277999997</v>
      </c>
      <c r="G740" s="10">
        <f t="shared" si="11"/>
        <v>222629.12099999998</v>
      </c>
      <c r="H740" s="52">
        <v>2</v>
      </c>
    </row>
    <row r="741" spans="3:9">
      <c r="C741" s="33"/>
      <c r="D741" s="20">
        <v>60147375</v>
      </c>
      <c r="E741" s="23" t="s">
        <v>8878</v>
      </c>
      <c r="F741" s="19">
        <v>277842.57450500003</v>
      </c>
      <c r="G741" s="10">
        <f t="shared" si="11"/>
        <v>235459.8089025424</v>
      </c>
      <c r="H741" s="52">
        <v>2</v>
      </c>
    </row>
    <row r="742" spans="3:9">
      <c r="C742" s="33"/>
      <c r="D742" s="20">
        <v>60147494</v>
      </c>
      <c r="E742" s="23" t="s">
        <v>8879</v>
      </c>
      <c r="F742" s="19">
        <v>239647.40163499999</v>
      </c>
      <c r="G742" s="10">
        <f t="shared" si="11"/>
        <v>203091.01833474575</v>
      </c>
      <c r="H742" s="52">
        <v>2</v>
      </c>
    </row>
    <row r="743" spans="3:9">
      <c r="C743" s="33"/>
      <c r="D743" s="20">
        <v>60145639</v>
      </c>
      <c r="E743" s="23" t="s">
        <v>8880</v>
      </c>
      <c r="F743" s="19">
        <v>248682.44161000001</v>
      </c>
      <c r="G743" s="10">
        <f t="shared" si="11"/>
        <v>210747.83187288136</v>
      </c>
      <c r="H743" s="52">
        <v>2</v>
      </c>
    </row>
    <row r="744" spans="3:9">
      <c r="C744" s="33"/>
      <c r="D744" s="20">
        <v>60147495</v>
      </c>
      <c r="E744" s="23" t="s">
        <v>8881</v>
      </c>
      <c r="F744" s="19">
        <v>253915.65369000004</v>
      </c>
      <c r="G744" s="10">
        <f t="shared" si="11"/>
        <v>215182.75736440683</v>
      </c>
      <c r="H744" s="52">
        <v>2</v>
      </c>
    </row>
    <row r="745" spans="3:9">
      <c r="C745" s="33"/>
      <c r="D745" s="20">
        <v>60145638</v>
      </c>
      <c r="E745" s="23" t="s">
        <v>8882</v>
      </c>
      <c r="F745" s="19">
        <v>263137.62812000001</v>
      </c>
      <c r="G745" s="10">
        <f t="shared" si="11"/>
        <v>222997.9899322034</v>
      </c>
      <c r="H745" s="52">
        <v>2</v>
      </c>
    </row>
    <row r="746" spans="3:9">
      <c r="C746" s="33"/>
      <c r="D746" s="20">
        <v>60147496</v>
      </c>
      <c r="E746" s="23" t="s">
        <v>8883</v>
      </c>
      <c r="F746" s="19">
        <v>270677.05456999998</v>
      </c>
      <c r="G746" s="10">
        <f t="shared" si="11"/>
        <v>229387.33438135593</v>
      </c>
      <c r="H746" s="52">
        <v>2</v>
      </c>
    </row>
    <row r="747" spans="3:9">
      <c r="C747" s="33"/>
      <c r="D747" s="20">
        <v>60166447</v>
      </c>
      <c r="E747" s="23" t="s">
        <v>8884</v>
      </c>
      <c r="F747" s="19">
        <v>279774.88236000005</v>
      </c>
      <c r="G747" s="10">
        <f t="shared" si="11"/>
        <v>237097.35793220345</v>
      </c>
      <c r="H747" s="52"/>
    </row>
    <row r="748" spans="3:9">
      <c r="C748" s="33"/>
      <c r="D748" s="11"/>
      <c r="E748" s="12"/>
      <c r="F748" s="90"/>
      <c r="G748" s="14"/>
      <c r="H748" s="53"/>
      <c r="I748" s="50"/>
    </row>
    <row r="749" spans="3:9" ht="15">
      <c r="C749" s="33"/>
      <c r="D749" s="15"/>
      <c r="E749" s="4" t="s">
        <v>8885</v>
      </c>
      <c r="F749" s="13"/>
      <c r="G749" s="14"/>
      <c r="H749" s="53"/>
      <c r="I749" s="50"/>
    </row>
    <row r="750" spans="3:9">
      <c r="C750" s="33"/>
      <c r="D750" s="11">
        <v>60142830</v>
      </c>
      <c r="E750" s="12" t="s">
        <v>8886</v>
      </c>
      <c r="F750" s="9">
        <v>322375.53112000006</v>
      </c>
      <c r="G750" s="10">
        <f t="shared" si="11"/>
        <v>273199.60264406784</v>
      </c>
      <c r="H750" s="52">
        <v>2</v>
      </c>
    </row>
    <row r="751" spans="3:9">
      <c r="C751" s="33"/>
      <c r="D751" s="11">
        <v>60142831</v>
      </c>
      <c r="E751" s="12" t="s">
        <v>8887</v>
      </c>
      <c r="F751" s="9">
        <v>329853.58620999998</v>
      </c>
      <c r="G751" s="10">
        <f t="shared" si="11"/>
        <v>279536.93746610172</v>
      </c>
      <c r="H751" s="52">
        <v>2</v>
      </c>
    </row>
    <row r="752" spans="3:9">
      <c r="C752" s="33"/>
      <c r="D752" s="11" t="s">
        <v>551</v>
      </c>
      <c r="E752" s="12" t="s">
        <v>8888</v>
      </c>
      <c r="F752" s="9">
        <v>352810.07239500002</v>
      </c>
      <c r="G752" s="10">
        <f t="shared" si="11"/>
        <v>298991.58677542378</v>
      </c>
      <c r="H752" s="52">
        <v>2</v>
      </c>
    </row>
    <row r="753" spans="3:8">
      <c r="C753" s="33"/>
      <c r="D753" s="11" t="s">
        <v>8889</v>
      </c>
      <c r="E753" s="12" t="s">
        <v>8890</v>
      </c>
      <c r="F753" s="9">
        <v>365862.41691500007</v>
      </c>
      <c r="G753" s="10">
        <f t="shared" si="11"/>
        <v>310052.89569067804</v>
      </c>
      <c r="H753" s="52">
        <v>2</v>
      </c>
    </row>
    <row r="754" spans="3:8">
      <c r="C754" s="33"/>
      <c r="D754" s="11">
        <v>60163103</v>
      </c>
      <c r="E754" s="12" t="s">
        <v>8891</v>
      </c>
      <c r="F754" s="9">
        <v>389802.18610500009</v>
      </c>
      <c r="G754" s="10">
        <f t="shared" si="11"/>
        <v>330340.83568220347</v>
      </c>
      <c r="H754" s="52">
        <v>2</v>
      </c>
    </row>
    <row r="755" spans="3:8">
      <c r="C755" s="33"/>
      <c r="D755" s="11">
        <v>60163106</v>
      </c>
      <c r="E755" s="12" t="s">
        <v>8892</v>
      </c>
      <c r="F755" s="9">
        <v>454277.57562000002</v>
      </c>
      <c r="G755" s="10">
        <f t="shared" si="11"/>
        <v>384980.99628813565</v>
      </c>
      <c r="H755" s="52">
        <v>2</v>
      </c>
    </row>
    <row r="756" spans="3:8">
      <c r="C756" s="33"/>
      <c r="D756" s="11">
        <v>60163107</v>
      </c>
      <c r="E756" s="12" t="s">
        <v>8893</v>
      </c>
      <c r="F756" s="9">
        <v>558041.3028200001</v>
      </c>
      <c r="G756" s="10">
        <f t="shared" si="11"/>
        <v>472916.35832203401</v>
      </c>
      <c r="H756" s="52">
        <v>2</v>
      </c>
    </row>
    <row r="757" spans="3:8">
      <c r="C757" s="33"/>
      <c r="D757" s="11">
        <v>60163108</v>
      </c>
      <c r="E757" s="12" t="s">
        <v>8894</v>
      </c>
      <c r="F757" s="9">
        <v>636946.19463000004</v>
      </c>
      <c r="G757" s="10">
        <f t="shared" si="11"/>
        <v>539784.91070338991</v>
      </c>
      <c r="H757" s="52">
        <v>2</v>
      </c>
    </row>
    <row r="758" spans="3:8">
      <c r="C758" s="33"/>
      <c r="D758" s="11">
        <v>60163109</v>
      </c>
      <c r="E758" s="12" t="s">
        <v>8895</v>
      </c>
      <c r="F758" s="9">
        <v>421416.94776999997</v>
      </c>
      <c r="G758" s="10">
        <f t="shared" si="11"/>
        <v>357133.00658474577</v>
      </c>
      <c r="H758" s="52">
        <v>2</v>
      </c>
    </row>
    <row r="759" spans="3:8">
      <c r="C759" s="33"/>
      <c r="D759" s="11">
        <v>60163111</v>
      </c>
      <c r="E759" s="12" t="s">
        <v>8896</v>
      </c>
      <c r="F759" s="9">
        <v>475659.96664499998</v>
      </c>
      <c r="G759" s="10">
        <f t="shared" si="11"/>
        <v>403101.66664830508</v>
      </c>
      <c r="H759" s="52">
        <v>2</v>
      </c>
    </row>
    <row r="760" spans="3:8">
      <c r="C760" s="33"/>
      <c r="D760" s="11">
        <v>60163113</v>
      </c>
      <c r="E760" s="12" t="s">
        <v>8897</v>
      </c>
      <c r="F760" s="9">
        <v>578177.81512500008</v>
      </c>
      <c r="G760" s="10">
        <f t="shared" si="11"/>
        <v>489981.19925847469</v>
      </c>
      <c r="H760" s="52">
        <v>2</v>
      </c>
    </row>
    <row r="761" spans="3:8">
      <c r="C761" s="33"/>
      <c r="D761" s="11">
        <v>60163114</v>
      </c>
      <c r="E761" s="12" t="s">
        <v>8898</v>
      </c>
      <c r="F761" s="9">
        <v>656426.24898500007</v>
      </c>
      <c r="G761" s="10">
        <f t="shared" si="11"/>
        <v>556293.43134322041</v>
      </c>
      <c r="H761" s="52">
        <v>2</v>
      </c>
    </row>
    <row r="762" spans="3:8">
      <c r="C762" s="33"/>
      <c r="D762" s="11">
        <v>60163115</v>
      </c>
      <c r="E762" s="12" t="s">
        <v>8899</v>
      </c>
      <c r="F762" s="9">
        <v>737233.477465</v>
      </c>
      <c r="G762" s="10">
        <f t="shared" si="11"/>
        <v>624774.13344491529</v>
      </c>
      <c r="H762" s="52">
        <v>2</v>
      </c>
    </row>
    <row r="763" spans="3:8">
      <c r="C763" s="33"/>
      <c r="D763" s="11">
        <v>60163116</v>
      </c>
      <c r="E763" s="12" t="s">
        <v>8900</v>
      </c>
      <c r="F763" s="9">
        <v>925804.627415</v>
      </c>
      <c r="G763" s="10">
        <f t="shared" si="11"/>
        <v>784580.19272457634</v>
      </c>
      <c r="H763" s="52">
        <v>2</v>
      </c>
    </row>
    <row r="764" spans="3:8">
      <c r="C764" s="33"/>
      <c r="D764" s="11">
        <v>60163117</v>
      </c>
      <c r="E764" s="12" t="s">
        <v>8901</v>
      </c>
      <c r="F764" s="9">
        <v>977424.60979500005</v>
      </c>
      <c r="G764" s="10">
        <f t="shared" si="11"/>
        <v>828325.94050423743</v>
      </c>
      <c r="H764" s="52">
        <v>2</v>
      </c>
    </row>
    <row r="765" spans="3:8">
      <c r="C765" s="33"/>
      <c r="D765" s="11">
        <v>60163118</v>
      </c>
      <c r="E765" s="12" t="s">
        <v>8902</v>
      </c>
      <c r="F765" s="9">
        <v>447062.10371</v>
      </c>
      <c r="G765" s="10">
        <f t="shared" si="11"/>
        <v>378866.18958474579</v>
      </c>
      <c r="H765" s="52">
        <v>2</v>
      </c>
    </row>
    <row r="766" spans="3:8">
      <c r="C766" s="33"/>
      <c r="D766" s="20">
        <v>60166448</v>
      </c>
      <c r="E766" s="41" t="s">
        <v>8903</v>
      </c>
      <c r="F766" s="19">
        <v>540110.48656958004</v>
      </c>
      <c r="G766" s="10">
        <f t="shared" si="11"/>
        <v>457720.75133015262</v>
      </c>
      <c r="H766" s="52">
        <v>2</v>
      </c>
    </row>
    <row r="767" spans="3:8">
      <c r="C767" s="33"/>
      <c r="D767" s="11">
        <v>60163121</v>
      </c>
      <c r="E767" s="12" t="s">
        <v>8904</v>
      </c>
      <c r="F767" s="9">
        <v>613201.94637000002</v>
      </c>
      <c r="G767" s="10">
        <f t="shared" si="11"/>
        <v>519662.66641525429</v>
      </c>
      <c r="H767" s="52">
        <v>2</v>
      </c>
    </row>
    <row r="768" spans="3:8">
      <c r="C768" s="33"/>
      <c r="D768" s="11">
        <v>60163123</v>
      </c>
      <c r="E768" s="12" t="s">
        <v>8905</v>
      </c>
      <c r="F768" s="9">
        <v>691780.03819500015</v>
      </c>
      <c r="G768" s="10">
        <f t="shared" si="11"/>
        <v>586254.26965677983</v>
      </c>
      <c r="H768" s="52">
        <v>2</v>
      </c>
    </row>
    <row r="769" spans="3:9">
      <c r="C769" s="33"/>
      <c r="D769" s="11">
        <v>60163124</v>
      </c>
      <c r="E769" s="12" t="s">
        <v>8906</v>
      </c>
      <c r="F769" s="9">
        <v>772324.683495</v>
      </c>
      <c r="G769" s="10">
        <f t="shared" si="11"/>
        <v>654512.44363983057</v>
      </c>
      <c r="H769" s="52">
        <v>2</v>
      </c>
    </row>
    <row r="770" spans="3:9">
      <c r="C770" s="33"/>
      <c r="D770" s="11">
        <v>60163125</v>
      </c>
      <c r="E770" s="12" t="s">
        <v>8907</v>
      </c>
      <c r="F770" s="9">
        <v>960830.18764999998</v>
      </c>
      <c r="G770" s="10">
        <f t="shared" si="11"/>
        <v>814262.87088983052</v>
      </c>
      <c r="H770" s="52">
        <v>2</v>
      </c>
    </row>
    <row r="771" spans="3:9">
      <c r="C771" s="33"/>
      <c r="D771" s="11">
        <v>60163126</v>
      </c>
      <c r="E771" s="12" t="s">
        <v>8908</v>
      </c>
      <c r="F771" s="9">
        <v>1012384.524235</v>
      </c>
      <c r="G771" s="10">
        <f t="shared" si="11"/>
        <v>857952.98663983052</v>
      </c>
      <c r="H771" s="52">
        <v>2</v>
      </c>
    </row>
    <row r="772" spans="3:9">
      <c r="C772" s="33"/>
      <c r="D772" s="11">
        <v>60163127</v>
      </c>
      <c r="E772" s="12" t="s">
        <v>8909</v>
      </c>
      <c r="F772" s="9">
        <v>1229684.816175</v>
      </c>
      <c r="G772" s="10">
        <f t="shared" si="11"/>
        <v>1042105.7764194916</v>
      </c>
      <c r="H772" s="52">
        <v>2</v>
      </c>
    </row>
    <row r="773" spans="3:9">
      <c r="C773" s="33"/>
      <c r="D773" s="11">
        <v>60163128</v>
      </c>
      <c r="E773" s="12" t="s">
        <v>8910</v>
      </c>
      <c r="F773" s="9">
        <v>752647.69175500004</v>
      </c>
      <c r="G773" s="10">
        <f t="shared" si="11"/>
        <v>637837.02691101702</v>
      </c>
      <c r="H773" s="52">
        <v>2</v>
      </c>
    </row>
    <row r="774" spans="3:9">
      <c r="C774" s="33"/>
      <c r="D774" s="11">
        <v>60163129</v>
      </c>
      <c r="E774" s="12" t="s">
        <v>8911</v>
      </c>
      <c r="F774" s="9">
        <v>833716.0869600001</v>
      </c>
      <c r="G774" s="10">
        <f t="shared" si="11"/>
        <v>706539.05674576282</v>
      </c>
      <c r="H774" s="52">
        <v>2</v>
      </c>
    </row>
    <row r="775" spans="3:9">
      <c r="C775" s="33"/>
      <c r="D775" s="11">
        <v>60163130</v>
      </c>
      <c r="E775" s="12" t="s">
        <v>8912</v>
      </c>
      <c r="F775" s="9">
        <v>1021697.8412100001</v>
      </c>
      <c r="G775" s="10">
        <f t="shared" ref="G775:G837" si="12">F775/1.18</f>
        <v>865845.62814406794</v>
      </c>
      <c r="H775" s="52">
        <v>2</v>
      </c>
    </row>
    <row r="776" spans="3:9">
      <c r="C776" s="33"/>
      <c r="D776" s="11">
        <v>60163131</v>
      </c>
      <c r="E776" s="12" t="s">
        <v>8913</v>
      </c>
      <c r="F776" s="9">
        <v>1073646.0651</v>
      </c>
      <c r="G776" s="10">
        <f t="shared" si="12"/>
        <v>909869.54669491528</v>
      </c>
      <c r="H776" s="52">
        <v>2</v>
      </c>
    </row>
    <row r="777" spans="3:9">
      <c r="C777" s="33"/>
      <c r="D777" s="11">
        <v>60163132</v>
      </c>
      <c r="E777" s="12" t="s">
        <v>8914</v>
      </c>
      <c r="F777" s="9">
        <v>1290683.7613250001</v>
      </c>
      <c r="G777" s="10">
        <f t="shared" si="12"/>
        <v>1093799.797733051</v>
      </c>
      <c r="H777" s="52">
        <v>2</v>
      </c>
    </row>
    <row r="778" spans="3:9">
      <c r="C778" s="33"/>
      <c r="D778" s="11">
        <v>60163133</v>
      </c>
      <c r="E778" s="12" t="s">
        <v>8915</v>
      </c>
      <c r="F778" s="9">
        <v>892617.18704500003</v>
      </c>
      <c r="G778" s="10">
        <f t="shared" si="12"/>
        <v>756455.24325847463</v>
      </c>
      <c r="H778" s="52">
        <v>2</v>
      </c>
    </row>
    <row r="779" spans="3:9">
      <c r="C779" s="33"/>
      <c r="D779" s="11">
        <v>60163134</v>
      </c>
      <c r="E779" s="12" t="s">
        <v>8916</v>
      </c>
      <c r="F779" s="9">
        <v>1096405.6139</v>
      </c>
      <c r="G779" s="10">
        <f t="shared" si="12"/>
        <v>929157.29991525423</v>
      </c>
      <c r="H779" s="52">
        <v>2</v>
      </c>
    </row>
    <row r="780" spans="3:9">
      <c r="C780" s="33"/>
      <c r="D780" s="11">
        <v>60163135</v>
      </c>
      <c r="E780" s="12" t="s">
        <v>8917</v>
      </c>
      <c r="F780" s="9">
        <v>1161798.62809</v>
      </c>
      <c r="G780" s="10">
        <f t="shared" si="12"/>
        <v>984575.10855084751</v>
      </c>
      <c r="H780" s="52">
        <v>2</v>
      </c>
    </row>
    <row r="781" spans="3:9">
      <c r="C781" s="33"/>
      <c r="D781" s="11">
        <v>60163136</v>
      </c>
      <c r="E781" s="12" t="s">
        <v>8918</v>
      </c>
      <c r="F781" s="9">
        <v>1362241.9021700004</v>
      </c>
      <c r="G781" s="10">
        <f t="shared" si="12"/>
        <v>1154442.2899745766</v>
      </c>
      <c r="H781" s="52">
        <v>2</v>
      </c>
    </row>
    <row r="782" spans="3:9">
      <c r="C782" s="33"/>
      <c r="D782" s="11"/>
      <c r="E782" s="12"/>
      <c r="F782" s="13"/>
      <c r="G782" s="14"/>
      <c r="H782" s="53"/>
      <c r="I782" s="50"/>
    </row>
    <row r="783" spans="3:9" ht="15">
      <c r="C783" s="33"/>
      <c r="D783" s="15"/>
      <c r="E783" s="4" t="s">
        <v>8919</v>
      </c>
      <c r="F783" s="13"/>
      <c r="G783" s="14"/>
      <c r="H783" s="53"/>
      <c r="I783" s="50"/>
    </row>
    <row r="784" spans="3:9">
      <c r="C784" s="33"/>
      <c r="D784" s="11">
        <v>60163104</v>
      </c>
      <c r="E784" s="12" t="s">
        <v>8920</v>
      </c>
      <c r="F784" s="9">
        <v>512587.85101499996</v>
      </c>
      <c r="G784" s="10">
        <f t="shared" si="12"/>
        <v>434396.48391101696</v>
      </c>
      <c r="H784" s="52">
        <v>2</v>
      </c>
    </row>
    <row r="785" spans="3:9">
      <c r="C785" s="33"/>
      <c r="D785" s="11">
        <v>60163105</v>
      </c>
      <c r="E785" s="12" t="s">
        <v>8921</v>
      </c>
      <c r="F785" s="9">
        <v>532526.00948000001</v>
      </c>
      <c r="G785" s="10">
        <f t="shared" si="12"/>
        <v>451293.22837288136</v>
      </c>
      <c r="H785" s="52">
        <v>2</v>
      </c>
    </row>
    <row r="786" spans="3:9">
      <c r="C786" s="33"/>
      <c r="D786" s="11">
        <v>60163110</v>
      </c>
      <c r="E786" s="12" t="s">
        <v>8922</v>
      </c>
      <c r="F786" s="9">
        <v>544135.53789499996</v>
      </c>
      <c r="G786" s="10">
        <f t="shared" si="12"/>
        <v>461131.8117754237</v>
      </c>
      <c r="H786" s="52">
        <v>2</v>
      </c>
    </row>
    <row r="787" spans="3:9">
      <c r="C787" s="33"/>
      <c r="D787" s="11">
        <v>60163112</v>
      </c>
      <c r="E787" s="12" t="s">
        <v>8923</v>
      </c>
      <c r="F787" s="9">
        <v>553974.03376500006</v>
      </c>
      <c r="G787" s="10">
        <f t="shared" si="12"/>
        <v>469469.52013983059</v>
      </c>
      <c r="H787" s="52">
        <v>2</v>
      </c>
    </row>
    <row r="788" spans="3:9">
      <c r="C788" s="33"/>
      <c r="D788" s="11">
        <v>60163119</v>
      </c>
      <c r="E788" s="12" t="s">
        <v>8924</v>
      </c>
      <c r="F788" s="9">
        <v>569847.78115500009</v>
      </c>
      <c r="G788" s="10">
        <f t="shared" si="12"/>
        <v>482921.84843644081</v>
      </c>
      <c r="H788" s="52">
        <v>2</v>
      </c>
    </row>
    <row r="789" spans="3:9">
      <c r="C789" s="33"/>
      <c r="D789" s="11" t="s">
        <v>8925</v>
      </c>
      <c r="E789" s="41" t="s">
        <v>8926</v>
      </c>
      <c r="F789" s="9">
        <v>588999.59400000004</v>
      </c>
      <c r="G789" s="10">
        <f t="shared" si="12"/>
        <v>499152.19830508484</v>
      </c>
      <c r="H789" s="52">
        <v>2</v>
      </c>
    </row>
    <row r="790" spans="3:9">
      <c r="C790" s="33"/>
      <c r="D790" s="11"/>
      <c r="E790" s="12"/>
      <c r="F790" s="13"/>
      <c r="G790" s="14"/>
      <c r="H790" s="53"/>
      <c r="I790" s="50"/>
    </row>
    <row r="791" spans="3:9">
      <c r="C791" s="33"/>
      <c r="D791" s="11"/>
      <c r="E791" s="12"/>
      <c r="F791" s="13"/>
      <c r="G791" s="14"/>
      <c r="H791" s="53"/>
      <c r="I791" s="50"/>
    </row>
    <row r="792" spans="3:9" ht="15">
      <c r="C792" s="33"/>
      <c r="D792" s="15"/>
      <c r="E792" s="4" t="s">
        <v>8454</v>
      </c>
      <c r="F792" s="13"/>
      <c r="G792" s="14"/>
      <c r="H792" s="53"/>
      <c r="I792" s="50"/>
    </row>
    <row r="793" spans="3:9">
      <c r="C793" s="33"/>
      <c r="D793" s="11">
        <v>109620040</v>
      </c>
      <c r="E793" s="12" t="s">
        <v>8927</v>
      </c>
      <c r="F793" s="9">
        <v>3941.6808900000001</v>
      </c>
      <c r="G793" s="10">
        <f t="shared" si="12"/>
        <v>3340.4075338983052</v>
      </c>
      <c r="H793" s="52">
        <v>1</v>
      </c>
    </row>
    <row r="794" spans="3:9">
      <c r="C794" s="33"/>
      <c r="D794" s="11">
        <v>109620050</v>
      </c>
      <c r="E794" s="12" t="s">
        <v>8928</v>
      </c>
      <c r="F794" s="9">
        <v>4288.4616650000007</v>
      </c>
      <c r="G794" s="10">
        <f t="shared" si="12"/>
        <v>3634.2895466101704</v>
      </c>
      <c r="H794" s="52">
        <v>1</v>
      </c>
    </row>
    <row r="795" spans="3:9">
      <c r="C795" s="33"/>
      <c r="D795" s="11">
        <v>109620060</v>
      </c>
      <c r="E795" s="12" t="s">
        <v>8929</v>
      </c>
      <c r="F795" s="9">
        <v>4563.8932199999999</v>
      </c>
      <c r="G795" s="10">
        <f t="shared" si="12"/>
        <v>3867.7061186440678</v>
      </c>
      <c r="H795" s="52">
        <v>1</v>
      </c>
    </row>
    <row r="796" spans="3:9">
      <c r="C796" s="33"/>
      <c r="D796" s="11">
        <v>109620080</v>
      </c>
      <c r="E796" s="12" t="s">
        <v>8598</v>
      </c>
      <c r="F796" s="9">
        <v>6155.1237250000004</v>
      </c>
      <c r="G796" s="10">
        <f t="shared" si="12"/>
        <v>5216.2065466101703</v>
      </c>
      <c r="H796" s="52">
        <v>1</v>
      </c>
    </row>
    <row r="797" spans="3:9">
      <c r="C797" s="33"/>
      <c r="D797" s="11">
        <v>109620100</v>
      </c>
      <c r="E797" s="12" t="s">
        <v>8599</v>
      </c>
      <c r="F797" s="9">
        <v>7054.2091350000001</v>
      </c>
      <c r="G797" s="10">
        <f t="shared" si="12"/>
        <v>5978.1433347457632</v>
      </c>
      <c r="H797" s="52">
        <v>1</v>
      </c>
    </row>
    <row r="798" spans="3:9">
      <c r="C798" s="33"/>
      <c r="D798" s="11">
        <v>109620120</v>
      </c>
      <c r="E798" s="12" t="s">
        <v>8930</v>
      </c>
      <c r="F798" s="9">
        <v>9267.6519700000008</v>
      </c>
      <c r="G798" s="10">
        <f t="shared" si="12"/>
        <v>7853.9423474576279</v>
      </c>
      <c r="H798" s="52">
        <v>1</v>
      </c>
    </row>
    <row r="799" spans="3:9">
      <c r="C799" s="33"/>
      <c r="D799" s="11">
        <v>109620150</v>
      </c>
      <c r="E799" s="12" t="s">
        <v>8931</v>
      </c>
      <c r="F799" s="9">
        <v>11964.883130000002</v>
      </c>
      <c r="G799" s="10">
        <f t="shared" si="12"/>
        <v>10139.731466101697</v>
      </c>
      <c r="H799" s="52">
        <v>1</v>
      </c>
    </row>
    <row r="800" spans="3:9">
      <c r="C800" s="33"/>
      <c r="D800" s="11"/>
      <c r="E800" s="12"/>
      <c r="F800" s="13"/>
      <c r="G800" s="14"/>
      <c r="H800" s="53"/>
    </row>
    <row r="801" spans="3:8" ht="15">
      <c r="C801" s="33"/>
      <c r="D801" s="11"/>
      <c r="E801" s="4" t="s">
        <v>8932</v>
      </c>
      <c r="F801" s="13"/>
      <c r="G801" s="14"/>
      <c r="H801" s="53"/>
    </row>
    <row r="802" spans="3:8" ht="15">
      <c r="C802" s="33"/>
      <c r="D802" s="11"/>
      <c r="E802" s="4"/>
      <c r="F802" s="13"/>
      <c r="G802" s="14"/>
      <c r="H802" s="53"/>
    </row>
    <row r="803" spans="3:8" ht="15">
      <c r="C803" s="33"/>
      <c r="D803" s="15"/>
      <c r="E803" s="4" t="s">
        <v>8933</v>
      </c>
      <c r="F803" s="13"/>
      <c r="G803" s="14"/>
      <c r="H803" s="53"/>
    </row>
    <row r="804" spans="3:8">
      <c r="C804" s="33"/>
      <c r="D804" s="20" t="s">
        <v>8934</v>
      </c>
      <c r="E804" s="23" t="s">
        <v>8935</v>
      </c>
      <c r="F804" s="19">
        <v>174338.58504000003</v>
      </c>
      <c r="G804" s="10">
        <f t="shared" si="12"/>
        <v>147744.56359322037</v>
      </c>
      <c r="H804" s="52">
        <v>2</v>
      </c>
    </row>
    <row r="805" spans="3:8">
      <c r="C805" s="33"/>
      <c r="D805" s="20">
        <v>60142510</v>
      </c>
      <c r="E805" s="23" t="s">
        <v>8936</v>
      </c>
      <c r="F805" s="19">
        <v>217825.47083500001</v>
      </c>
      <c r="G805" s="10">
        <f t="shared" si="12"/>
        <v>184597.85663983054</v>
      </c>
      <c r="H805" s="52">
        <v>2</v>
      </c>
    </row>
    <row r="806" spans="3:8">
      <c r="C806" s="33"/>
      <c r="D806" s="20">
        <v>60142731</v>
      </c>
      <c r="E806" s="23" t="s">
        <v>8937</v>
      </c>
      <c r="F806" s="19">
        <v>332410.96437500004</v>
      </c>
      <c r="G806" s="10">
        <f t="shared" si="12"/>
        <v>281704.20709745766</v>
      </c>
      <c r="H806" s="52">
        <v>2</v>
      </c>
    </row>
    <row r="807" spans="3:8">
      <c r="C807" s="33"/>
      <c r="D807" s="20">
        <v>60142791</v>
      </c>
      <c r="E807" s="23" t="s">
        <v>8938</v>
      </c>
      <c r="F807" s="19">
        <v>352678.78080499999</v>
      </c>
      <c r="G807" s="10">
        <f t="shared" si="12"/>
        <v>298880.32271610171</v>
      </c>
      <c r="H807" s="52">
        <v>2</v>
      </c>
    </row>
    <row r="808" spans="3:8">
      <c r="C808" s="33"/>
      <c r="D808" s="20">
        <v>60142792</v>
      </c>
      <c r="E808" s="23" t="s">
        <v>8939</v>
      </c>
      <c r="F808" s="19">
        <v>426204.90411500004</v>
      </c>
      <c r="G808" s="10">
        <f t="shared" si="12"/>
        <v>361190.59670762718</v>
      </c>
      <c r="H808" s="52">
        <v>2</v>
      </c>
    </row>
    <row r="809" spans="3:8">
      <c r="C809" s="33"/>
      <c r="D809" s="20">
        <v>60142793</v>
      </c>
      <c r="E809" s="23" t="s">
        <v>8940</v>
      </c>
      <c r="F809" s="19">
        <v>205296.87622000001</v>
      </c>
      <c r="G809" s="10">
        <f t="shared" si="12"/>
        <v>173980.4035762712</v>
      </c>
      <c r="H809" s="52">
        <v>2</v>
      </c>
    </row>
    <row r="810" spans="3:8">
      <c r="C810" s="33"/>
      <c r="D810" s="20">
        <v>60142794</v>
      </c>
      <c r="E810" s="23" t="s">
        <v>8941</v>
      </c>
      <c r="F810" s="19">
        <v>289252.30755500001</v>
      </c>
      <c r="G810" s="10">
        <f t="shared" si="12"/>
        <v>245129.07419915256</v>
      </c>
      <c r="H810" s="52">
        <v>2</v>
      </c>
    </row>
    <row r="811" spans="3:8">
      <c r="C811" s="33"/>
      <c r="D811" s="20">
        <v>60142511</v>
      </c>
      <c r="E811" s="23" t="s">
        <v>8942</v>
      </c>
      <c r="F811" s="19">
        <v>366648.75</v>
      </c>
      <c r="G811" s="10">
        <f t="shared" si="12"/>
        <v>310719.27966101695</v>
      </c>
      <c r="H811" s="52">
        <v>2</v>
      </c>
    </row>
    <row r="812" spans="3:8">
      <c r="C812" s="33"/>
      <c r="D812" s="20">
        <v>60142795</v>
      </c>
      <c r="E812" s="23" t="s">
        <v>8943</v>
      </c>
      <c r="F812" s="19">
        <v>433289.07190000004</v>
      </c>
      <c r="G812" s="10">
        <f t="shared" si="12"/>
        <v>367194.12872881361</v>
      </c>
      <c r="H812" s="52">
        <v>2</v>
      </c>
    </row>
    <row r="813" spans="3:8">
      <c r="C813" s="33"/>
      <c r="D813" s="20">
        <v>60142226</v>
      </c>
      <c r="E813" s="24" t="s">
        <v>8944</v>
      </c>
      <c r="F813" s="19">
        <v>221170.61107500002</v>
      </c>
      <c r="G813" s="10">
        <f t="shared" si="12"/>
        <v>187432.72125000003</v>
      </c>
      <c r="H813" s="52">
        <v>2</v>
      </c>
    </row>
    <row r="814" spans="3:8">
      <c r="C814" s="33"/>
      <c r="D814" s="20">
        <v>60142309</v>
      </c>
      <c r="E814" s="24" t="s">
        <v>8945</v>
      </c>
      <c r="F814" s="19">
        <v>276528.20454500004</v>
      </c>
      <c r="G814" s="10">
        <f t="shared" si="12"/>
        <v>234345.93605508481</v>
      </c>
      <c r="H814" s="52">
        <v>2</v>
      </c>
    </row>
    <row r="815" spans="3:8">
      <c r="C815" s="33"/>
      <c r="D815" s="20">
        <v>60142732</v>
      </c>
      <c r="E815" s="24" t="s">
        <v>8946</v>
      </c>
      <c r="F815" s="19">
        <v>317915.81628500007</v>
      </c>
      <c r="G815" s="10">
        <f t="shared" si="12"/>
        <v>269420.18329237297</v>
      </c>
      <c r="H815" s="52">
        <v>2</v>
      </c>
    </row>
    <row r="816" spans="3:8">
      <c r="C816" s="33"/>
      <c r="D816" s="20">
        <v>60142743</v>
      </c>
      <c r="E816" s="24" t="s">
        <v>8947</v>
      </c>
      <c r="F816" s="19">
        <v>326048.91287000006</v>
      </c>
      <c r="G816" s="10">
        <f t="shared" si="12"/>
        <v>276312.6380254238</v>
      </c>
      <c r="H816" s="52">
        <v>2</v>
      </c>
    </row>
    <row r="817" spans="3:9">
      <c r="C817" s="33"/>
      <c r="D817" s="20">
        <v>60141858</v>
      </c>
      <c r="E817" s="24" t="s">
        <v>8948</v>
      </c>
      <c r="F817" s="19">
        <v>406002.73348000005</v>
      </c>
      <c r="G817" s="10">
        <f t="shared" si="12"/>
        <v>344070.11311864411</v>
      </c>
      <c r="H817" s="52">
        <v>2</v>
      </c>
    </row>
    <row r="818" spans="3:9">
      <c r="C818" s="33"/>
      <c r="D818" s="20">
        <v>60142796</v>
      </c>
      <c r="E818" s="24" t="s">
        <v>8949</v>
      </c>
      <c r="F818" s="19">
        <v>454277.57562000002</v>
      </c>
      <c r="G818" s="10">
        <f t="shared" si="12"/>
        <v>384980.99628813565</v>
      </c>
      <c r="H818" s="52">
        <v>2</v>
      </c>
    </row>
    <row r="819" spans="3:9">
      <c r="C819" s="33"/>
      <c r="D819" s="20">
        <v>60142797</v>
      </c>
      <c r="E819" s="24" t="s">
        <v>8950</v>
      </c>
      <c r="F819" s="19">
        <v>572602.09670500015</v>
      </c>
      <c r="G819" s="10">
        <f t="shared" si="12"/>
        <v>485256.0141567798</v>
      </c>
      <c r="H819" s="52">
        <v>2</v>
      </c>
    </row>
    <row r="820" spans="3:9">
      <c r="C820" s="33"/>
      <c r="D820" s="20">
        <v>60142200</v>
      </c>
      <c r="E820" s="24" t="s">
        <v>8951</v>
      </c>
      <c r="F820" s="19">
        <v>252783.95628500005</v>
      </c>
      <c r="G820" s="10">
        <f t="shared" si="12"/>
        <v>214223.6917669492</v>
      </c>
      <c r="H820" s="52">
        <v>2</v>
      </c>
    </row>
    <row r="821" spans="3:9">
      <c r="C821" s="33"/>
      <c r="D821" s="20">
        <v>60142206</v>
      </c>
      <c r="E821" s="24" t="s">
        <v>8952</v>
      </c>
      <c r="F821" s="19">
        <v>324277.86778999999</v>
      </c>
      <c r="G821" s="10">
        <f t="shared" si="12"/>
        <v>274811.75236440677</v>
      </c>
      <c r="H821" s="52">
        <v>2</v>
      </c>
    </row>
    <row r="822" spans="3:9">
      <c r="C822" s="33"/>
      <c r="D822" s="20">
        <v>60142799</v>
      </c>
      <c r="E822" s="24" t="s">
        <v>8953</v>
      </c>
      <c r="F822" s="19">
        <v>344414.38009499997</v>
      </c>
      <c r="G822" s="10">
        <f t="shared" si="12"/>
        <v>291876.59330084745</v>
      </c>
      <c r="H822" s="52">
        <v>2</v>
      </c>
    </row>
    <row r="823" spans="3:9">
      <c r="C823" s="33"/>
      <c r="D823" s="20">
        <v>60142294</v>
      </c>
      <c r="E823" s="24" t="s">
        <v>8954</v>
      </c>
      <c r="F823" s="19">
        <v>428632.41967999999</v>
      </c>
      <c r="G823" s="10">
        <f t="shared" si="12"/>
        <v>363247.81328813563</v>
      </c>
      <c r="H823" s="52">
        <v>2</v>
      </c>
    </row>
    <row r="824" spans="3:9">
      <c r="C824" s="33"/>
      <c r="D824" s="20">
        <v>60142800</v>
      </c>
      <c r="E824" s="24" t="s">
        <v>8955</v>
      </c>
      <c r="F824" s="19">
        <v>457688.37419000006</v>
      </c>
      <c r="G824" s="10">
        <f t="shared" si="12"/>
        <v>387871.50355084753</v>
      </c>
      <c r="H824" s="52">
        <v>2</v>
      </c>
    </row>
    <row r="825" spans="3:9">
      <c r="C825" s="33"/>
      <c r="D825" s="20">
        <v>60142801</v>
      </c>
      <c r="E825" s="24" t="s">
        <v>8956</v>
      </c>
      <c r="F825" s="19">
        <v>580341.31852000009</v>
      </c>
      <c r="G825" s="10">
        <f t="shared" si="12"/>
        <v>491814.67671186448</v>
      </c>
      <c r="H825" s="52">
        <v>2</v>
      </c>
    </row>
    <row r="826" spans="3:9">
      <c r="C826" s="33"/>
      <c r="D826" s="20">
        <v>60142207</v>
      </c>
      <c r="E826" s="24" t="s">
        <v>8957</v>
      </c>
      <c r="F826" s="19">
        <v>355104.86738000001</v>
      </c>
      <c r="G826" s="10">
        <f t="shared" si="12"/>
        <v>300936.32828813564</v>
      </c>
      <c r="H826" s="52">
        <v>2</v>
      </c>
    </row>
    <row r="827" spans="3:9">
      <c r="C827" s="33"/>
      <c r="D827" s="20">
        <v>60142803</v>
      </c>
      <c r="E827" s="24" t="s">
        <v>8958</v>
      </c>
      <c r="F827" s="19">
        <v>375175.73388999997</v>
      </c>
      <c r="G827" s="10">
        <f t="shared" si="12"/>
        <v>317945.53719491523</v>
      </c>
      <c r="H827" s="52">
        <v>2</v>
      </c>
    </row>
    <row r="828" spans="3:9">
      <c r="C828" s="33"/>
      <c r="D828" s="20">
        <v>60142804</v>
      </c>
      <c r="E828" s="24" t="s">
        <v>8959</v>
      </c>
      <c r="F828" s="19">
        <v>459525.05253000004</v>
      </c>
      <c r="G828" s="10">
        <f t="shared" si="12"/>
        <v>389428.01061864413</v>
      </c>
      <c r="H828" s="52">
        <v>2</v>
      </c>
    </row>
    <row r="829" spans="3:9">
      <c r="C829" s="33"/>
      <c r="D829" s="20">
        <v>60142805</v>
      </c>
      <c r="E829" s="24" t="s">
        <v>8960</v>
      </c>
      <c r="F829" s="19">
        <v>488515.36124500004</v>
      </c>
      <c r="G829" s="10">
        <f t="shared" si="12"/>
        <v>413996.06885169499</v>
      </c>
      <c r="H829" s="52">
        <v>2</v>
      </c>
    </row>
    <row r="830" spans="3:9">
      <c r="C830" s="33"/>
      <c r="D830" s="20">
        <v>60142806</v>
      </c>
      <c r="E830" s="24" t="s">
        <v>8961</v>
      </c>
      <c r="F830" s="19">
        <v>520130.12291000003</v>
      </c>
      <c r="G830" s="10">
        <f t="shared" si="12"/>
        <v>440788.23975423735</v>
      </c>
      <c r="H830" s="52">
        <v>2</v>
      </c>
    </row>
    <row r="831" spans="3:9">
      <c r="C831" s="33"/>
      <c r="D831" s="11"/>
      <c r="E831" s="12"/>
      <c r="F831" s="22"/>
      <c r="G831" s="14"/>
      <c r="H831" s="53"/>
      <c r="I831" s="50"/>
    </row>
    <row r="832" spans="3:9" ht="15">
      <c r="C832" s="33"/>
      <c r="D832" s="15"/>
      <c r="E832" s="4" t="s">
        <v>8962</v>
      </c>
      <c r="F832" s="22"/>
      <c r="G832" s="14"/>
      <c r="H832" s="53"/>
      <c r="I832" s="50"/>
    </row>
    <row r="833" spans="3:10">
      <c r="C833" s="33"/>
      <c r="D833" s="20">
        <v>60147376</v>
      </c>
      <c r="E833" s="23" t="s">
        <v>8963</v>
      </c>
      <c r="F833" s="19">
        <v>224006.27877500001</v>
      </c>
      <c r="G833" s="10">
        <f t="shared" si="12"/>
        <v>189835.829470339</v>
      </c>
      <c r="H833" s="52">
        <v>2</v>
      </c>
    </row>
    <row r="834" spans="3:10">
      <c r="C834" s="33"/>
      <c r="D834" s="20">
        <v>60147377</v>
      </c>
      <c r="E834" s="23" t="s">
        <v>8964</v>
      </c>
      <c r="F834" s="19">
        <v>229490.66718500003</v>
      </c>
      <c r="G834" s="10">
        <f t="shared" si="12"/>
        <v>194483.61625847462</v>
      </c>
      <c r="H834" s="52">
        <v>2</v>
      </c>
    </row>
    <row r="835" spans="3:10">
      <c r="C835" s="33"/>
      <c r="D835" s="20">
        <v>60147378</v>
      </c>
      <c r="E835" s="23" t="s">
        <v>8965</v>
      </c>
      <c r="F835" s="19">
        <v>232232.14689500001</v>
      </c>
      <c r="G835" s="10">
        <f t="shared" si="12"/>
        <v>196806.9041483051</v>
      </c>
      <c r="H835" s="52">
        <v>2</v>
      </c>
    </row>
    <row r="836" spans="3:10">
      <c r="C836" s="33"/>
      <c r="D836" s="20">
        <v>60147498</v>
      </c>
      <c r="E836" s="24" t="s">
        <v>8966</v>
      </c>
      <c r="F836" s="19">
        <v>247310.98725999999</v>
      </c>
      <c r="G836" s="10">
        <f t="shared" si="12"/>
        <v>209585.58242372883</v>
      </c>
      <c r="H836" s="52">
        <v>2</v>
      </c>
    </row>
    <row r="837" spans="3:10">
      <c r="C837" s="33"/>
      <c r="D837" s="20">
        <v>60147502</v>
      </c>
      <c r="E837" s="24" t="s">
        <v>8967</v>
      </c>
      <c r="F837" s="19">
        <v>262702.36277999997</v>
      </c>
      <c r="G837" s="10">
        <f t="shared" si="12"/>
        <v>222629.12099999998</v>
      </c>
      <c r="H837" s="52">
        <v>2</v>
      </c>
    </row>
    <row r="838" spans="3:10">
      <c r="C838" s="33"/>
      <c r="D838" s="11"/>
      <c r="E838" s="12"/>
      <c r="F838" s="22"/>
      <c r="G838" s="14"/>
      <c r="H838" s="53"/>
      <c r="I838" s="50"/>
      <c r="J838" s="50"/>
    </row>
    <row r="839" spans="3:10" ht="15">
      <c r="C839" s="33"/>
      <c r="D839" s="15"/>
      <c r="E839" s="4" t="s">
        <v>8968</v>
      </c>
      <c r="F839" s="22"/>
      <c r="G839" s="14"/>
      <c r="H839" s="53"/>
      <c r="I839" s="50"/>
      <c r="J839" s="50"/>
    </row>
    <row r="840" spans="3:10">
      <c r="C840" s="33"/>
      <c r="D840" s="20">
        <v>60142842</v>
      </c>
      <c r="E840" s="23" t="s">
        <v>8969</v>
      </c>
      <c r="F840" s="19">
        <v>346251.07097</v>
      </c>
      <c r="G840" s="10">
        <f t="shared" ref="G840:G902" si="13">F840/1.18</f>
        <v>293433.11099152546</v>
      </c>
      <c r="H840" s="52">
        <v>2</v>
      </c>
    </row>
    <row r="841" spans="3:10">
      <c r="C841" s="33"/>
      <c r="D841" s="20">
        <v>60142279</v>
      </c>
      <c r="E841" s="23" t="s">
        <v>8970</v>
      </c>
      <c r="F841" s="19">
        <v>406527.91237500001</v>
      </c>
      <c r="G841" s="10">
        <f t="shared" si="13"/>
        <v>344515.17997881357</v>
      </c>
      <c r="H841" s="52">
        <v>2</v>
      </c>
    </row>
    <row r="842" spans="3:10">
      <c r="C842" s="33"/>
      <c r="D842" s="20">
        <v>60142843</v>
      </c>
      <c r="E842" s="23" t="s">
        <v>8971</v>
      </c>
      <c r="F842" s="19">
        <v>413152.55959500006</v>
      </c>
      <c r="G842" s="10">
        <f t="shared" si="13"/>
        <v>350129.28779237292</v>
      </c>
      <c r="H842" s="52">
        <v>2</v>
      </c>
    </row>
    <row r="843" spans="3:10">
      <c r="C843" s="33"/>
      <c r="D843" s="20">
        <v>60142844</v>
      </c>
      <c r="E843" s="23" t="s">
        <v>8972</v>
      </c>
      <c r="F843" s="19">
        <v>521244.69750500005</v>
      </c>
      <c r="G843" s="10">
        <f t="shared" si="13"/>
        <v>441732.79449576279</v>
      </c>
      <c r="H843" s="52">
        <v>2</v>
      </c>
    </row>
    <row r="844" spans="3:10">
      <c r="C844" s="33"/>
      <c r="D844" s="20">
        <v>60142845</v>
      </c>
      <c r="E844" s="23" t="s">
        <v>8973</v>
      </c>
      <c r="F844" s="19">
        <v>636421.01573500002</v>
      </c>
      <c r="G844" s="10">
        <f t="shared" si="13"/>
        <v>539339.84384322038</v>
      </c>
      <c r="H844" s="52">
        <v>2</v>
      </c>
    </row>
    <row r="845" spans="3:10">
      <c r="C845" s="33"/>
      <c r="D845" s="11"/>
      <c r="E845" s="12"/>
      <c r="F845" s="13"/>
      <c r="G845" s="14"/>
      <c r="H845" s="53"/>
      <c r="I845" s="50"/>
    </row>
    <row r="846" spans="3:10">
      <c r="C846" s="33"/>
      <c r="D846" s="11">
        <v>60163143</v>
      </c>
      <c r="E846" s="12" t="s">
        <v>8974</v>
      </c>
      <c r="F846" s="9">
        <v>433551.65508000006</v>
      </c>
      <c r="G846" s="10">
        <f t="shared" si="13"/>
        <v>367416.65684745769</v>
      </c>
      <c r="H846" s="52">
        <v>2</v>
      </c>
    </row>
    <row r="847" spans="3:10">
      <c r="C847" s="33"/>
      <c r="D847" s="11">
        <v>60163144</v>
      </c>
      <c r="E847" s="12" t="s">
        <v>8975</v>
      </c>
      <c r="F847" s="9">
        <v>542495.79694000015</v>
      </c>
      <c r="G847" s="10">
        <f t="shared" si="13"/>
        <v>459742.20079661033</v>
      </c>
      <c r="H847" s="52">
        <v>2</v>
      </c>
    </row>
    <row r="848" spans="3:10">
      <c r="C848" s="33"/>
      <c r="D848" s="11">
        <v>60163145</v>
      </c>
      <c r="E848" s="12" t="s">
        <v>8976</v>
      </c>
      <c r="F848" s="9">
        <v>624353.38321</v>
      </c>
      <c r="G848" s="10">
        <f t="shared" si="13"/>
        <v>529113.03661864414</v>
      </c>
      <c r="H848" s="52">
        <v>2</v>
      </c>
    </row>
    <row r="849" spans="1:8">
      <c r="C849" s="33"/>
      <c r="D849" s="11">
        <v>60163146</v>
      </c>
      <c r="E849" s="12" t="s">
        <v>8977</v>
      </c>
      <c r="F849" s="9">
        <v>664428.05398000008</v>
      </c>
      <c r="G849" s="10">
        <f t="shared" si="13"/>
        <v>563074.62201694923</v>
      </c>
      <c r="H849" s="52">
        <v>2</v>
      </c>
    </row>
    <row r="850" spans="1:8">
      <c r="C850" s="33"/>
      <c r="D850" s="11">
        <v>60163147</v>
      </c>
      <c r="E850" s="12" t="s">
        <v>8978</v>
      </c>
      <c r="F850" s="9">
        <v>826305.10665500001</v>
      </c>
      <c r="G850" s="10">
        <f t="shared" si="13"/>
        <v>700258.5649618645</v>
      </c>
      <c r="H850" s="52">
        <v>2</v>
      </c>
    </row>
    <row r="851" spans="1:8">
      <c r="C851" s="33"/>
      <c r="D851" s="11">
        <v>60163148</v>
      </c>
      <c r="E851" s="12" t="s">
        <v>8979</v>
      </c>
      <c r="F851" s="9">
        <v>927772.60988000012</v>
      </c>
      <c r="G851" s="10">
        <f t="shared" si="13"/>
        <v>786247.97447457642</v>
      </c>
      <c r="H851" s="52">
        <v>2</v>
      </c>
    </row>
    <row r="852" spans="1:8">
      <c r="C852" s="33"/>
      <c r="D852" s="11">
        <v>60163149</v>
      </c>
      <c r="E852" s="12" t="s">
        <v>8980</v>
      </c>
      <c r="F852" s="9">
        <v>1169145.3915899999</v>
      </c>
      <c r="G852" s="10">
        <f t="shared" si="13"/>
        <v>990801.17931355932</v>
      </c>
      <c r="H852" s="52">
        <v>2</v>
      </c>
    </row>
    <row r="853" spans="1:8">
      <c r="C853" s="33"/>
      <c r="D853" s="11">
        <v>60163150</v>
      </c>
      <c r="E853" s="12" t="s">
        <v>8981</v>
      </c>
      <c r="F853" s="9">
        <v>505503.68323000002</v>
      </c>
      <c r="G853" s="10">
        <f t="shared" si="13"/>
        <v>428392.95188983053</v>
      </c>
      <c r="H853" s="52">
        <v>2</v>
      </c>
    </row>
    <row r="854" spans="1:8">
      <c r="C854" s="33"/>
      <c r="D854" s="11">
        <v>60163152</v>
      </c>
      <c r="E854" s="12" t="s">
        <v>8982</v>
      </c>
      <c r="F854" s="9">
        <v>648555.73557999998</v>
      </c>
      <c r="G854" s="10">
        <f t="shared" si="13"/>
        <v>549623.50472881354</v>
      </c>
      <c r="H854" s="52">
        <v>2</v>
      </c>
    </row>
    <row r="855" spans="1:8">
      <c r="C855" s="33"/>
      <c r="D855" s="11">
        <v>60163153</v>
      </c>
      <c r="E855" s="12" t="s">
        <v>8983</v>
      </c>
      <c r="F855" s="9">
        <v>688827.343735</v>
      </c>
      <c r="G855" s="10">
        <f t="shared" si="13"/>
        <v>583751.98621610168</v>
      </c>
      <c r="H855" s="52">
        <v>2</v>
      </c>
    </row>
    <row r="856" spans="1:8">
      <c r="C856" s="33"/>
      <c r="D856" s="11">
        <v>60163154</v>
      </c>
      <c r="E856" s="12" t="s">
        <v>8984</v>
      </c>
      <c r="F856" s="9">
        <v>857263.39783500019</v>
      </c>
      <c r="G856" s="10">
        <f t="shared" si="13"/>
        <v>726494.40494491544</v>
      </c>
      <c r="H856" s="52">
        <v>2</v>
      </c>
    </row>
    <row r="857" spans="1:8">
      <c r="C857" s="33"/>
      <c r="D857" s="11">
        <v>60163155</v>
      </c>
      <c r="E857" s="12" t="s">
        <v>8985</v>
      </c>
      <c r="F857" s="9">
        <v>915376.73584500002</v>
      </c>
      <c r="G857" s="10">
        <f t="shared" si="13"/>
        <v>775742.99647881358</v>
      </c>
      <c r="H857" s="52">
        <v>2</v>
      </c>
    </row>
    <row r="858" spans="1:8">
      <c r="C858" s="33"/>
      <c r="D858" s="11">
        <v>60163156</v>
      </c>
      <c r="E858" s="12" t="s">
        <v>8986</v>
      </c>
      <c r="F858" s="9">
        <v>1160618.4077000001</v>
      </c>
      <c r="G858" s="10">
        <f t="shared" si="13"/>
        <v>983574.92177966121</v>
      </c>
      <c r="H858" s="52">
        <v>2</v>
      </c>
    </row>
    <row r="859" spans="1:8">
      <c r="C859" s="33"/>
      <c r="D859" s="11">
        <v>60163157</v>
      </c>
      <c r="E859" s="12" t="s">
        <v>8987</v>
      </c>
      <c r="F859" s="9">
        <v>664099.81247000012</v>
      </c>
      <c r="G859" s="10">
        <f t="shared" si="13"/>
        <v>562796.45124576287</v>
      </c>
      <c r="H859" s="52">
        <v>2</v>
      </c>
    </row>
    <row r="860" spans="1:8">
      <c r="C860" s="33"/>
      <c r="D860" s="11">
        <v>60163158</v>
      </c>
      <c r="E860" s="12" t="s">
        <v>8988</v>
      </c>
      <c r="F860" s="9">
        <v>697945.15231500007</v>
      </c>
      <c r="G860" s="10">
        <f t="shared" si="13"/>
        <v>591478.94263983064</v>
      </c>
      <c r="H860" s="52">
        <v>2</v>
      </c>
    </row>
    <row r="861" spans="1:8">
      <c r="C861" s="33"/>
      <c r="D861" s="11">
        <v>60163159</v>
      </c>
      <c r="E861" s="12" t="s">
        <v>8989</v>
      </c>
      <c r="F861" s="9">
        <v>879433.55093500006</v>
      </c>
      <c r="G861" s="10">
        <f t="shared" si="13"/>
        <v>745282.67028389836</v>
      </c>
      <c r="H861" s="52">
        <v>2</v>
      </c>
    </row>
    <row r="862" spans="1:8">
      <c r="C862" s="33"/>
      <c r="D862" s="11">
        <v>60163160</v>
      </c>
      <c r="E862" s="12" t="s">
        <v>8990</v>
      </c>
      <c r="F862" s="9">
        <v>977030.73502500006</v>
      </c>
      <c r="G862" s="10">
        <f t="shared" si="13"/>
        <v>827992.14832627133</v>
      </c>
      <c r="H862" s="52">
        <v>2</v>
      </c>
    </row>
    <row r="863" spans="1:8">
      <c r="C863" s="33"/>
      <c r="D863" s="11" t="s">
        <v>8991</v>
      </c>
      <c r="E863" s="12" t="s">
        <v>8992</v>
      </c>
      <c r="F863" s="9">
        <v>1040194.6125600002</v>
      </c>
      <c r="G863" s="10">
        <f t="shared" si="13"/>
        <v>881520.85810169508</v>
      </c>
      <c r="H863" s="52">
        <v>2</v>
      </c>
    </row>
    <row r="864" spans="1:8" s="50" customFormat="1">
      <c r="A864" s="80"/>
      <c r="C864" s="33"/>
      <c r="D864" s="11"/>
      <c r="E864" s="12"/>
      <c r="F864" s="13"/>
      <c r="G864" s="14"/>
      <c r="H864" s="53"/>
    </row>
    <row r="865" spans="1:10" s="50" customFormat="1" ht="15">
      <c r="A865" s="80"/>
      <c r="C865" s="33"/>
      <c r="D865" s="15"/>
      <c r="E865" s="4" t="s">
        <v>8837</v>
      </c>
      <c r="F865" s="13"/>
      <c r="G865" s="14"/>
      <c r="H865" s="53"/>
    </row>
    <row r="866" spans="1:10">
      <c r="C866" s="33"/>
      <c r="D866" s="26">
        <v>60147384</v>
      </c>
      <c r="E866" s="36" t="s">
        <v>8993</v>
      </c>
      <c r="F866" s="27">
        <v>452834.77205000003</v>
      </c>
      <c r="G866" s="10">
        <f t="shared" si="13"/>
        <v>383758.28139830515</v>
      </c>
      <c r="H866" s="52">
        <v>2</v>
      </c>
    </row>
    <row r="867" spans="1:10">
      <c r="C867" s="33"/>
      <c r="D867" s="26">
        <v>60147385</v>
      </c>
      <c r="E867" s="36" t="s">
        <v>8994</v>
      </c>
      <c r="F867" s="27">
        <v>459459.40673500008</v>
      </c>
      <c r="G867" s="10">
        <f t="shared" si="13"/>
        <v>389372.37858898315</v>
      </c>
      <c r="H867" s="54">
        <v>2</v>
      </c>
    </row>
    <row r="868" spans="1:10" s="50" customFormat="1">
      <c r="A868" s="80"/>
      <c r="C868" s="33"/>
      <c r="D868" s="11"/>
      <c r="E868" s="12"/>
      <c r="F868" s="13"/>
      <c r="G868" s="14"/>
      <c r="H868" s="53"/>
    </row>
    <row r="869" spans="1:10">
      <c r="C869" s="33"/>
      <c r="D869" s="11">
        <v>60163142</v>
      </c>
      <c r="E869" s="12" t="s">
        <v>8995</v>
      </c>
      <c r="F869" s="9">
        <v>511800.08893999999</v>
      </c>
      <c r="G869" s="10">
        <f t="shared" si="13"/>
        <v>433728.88893220341</v>
      </c>
      <c r="H869" s="52">
        <v>2</v>
      </c>
    </row>
    <row r="870" spans="1:10">
      <c r="C870" s="33"/>
      <c r="D870" s="11">
        <v>60163151</v>
      </c>
      <c r="E870" s="12" t="s">
        <v>8996</v>
      </c>
      <c r="F870" s="9">
        <v>552990.76329500007</v>
      </c>
      <c r="G870" s="10">
        <f t="shared" si="13"/>
        <v>468636.24008050858</v>
      </c>
      <c r="H870" s="52">
        <v>2</v>
      </c>
    </row>
    <row r="871" spans="1:10">
      <c r="C871" s="33"/>
      <c r="D871" s="11"/>
      <c r="E871" s="12"/>
      <c r="F871" s="13"/>
      <c r="G871" s="14"/>
      <c r="H871" s="53"/>
      <c r="I871" s="50"/>
      <c r="J871" s="50"/>
    </row>
    <row r="872" spans="1:10" ht="15">
      <c r="C872" s="33"/>
      <c r="D872" s="15"/>
      <c r="E872" s="4" t="s">
        <v>8454</v>
      </c>
      <c r="F872" s="13"/>
      <c r="G872" s="14"/>
      <c r="H872" s="53"/>
      <c r="I872" s="50"/>
      <c r="J872" s="50"/>
    </row>
    <row r="873" spans="1:10">
      <c r="C873" s="33"/>
      <c r="D873" s="11">
        <v>109620040</v>
      </c>
      <c r="E873" s="12" t="s">
        <v>8927</v>
      </c>
      <c r="F873" s="9">
        <v>3941.6808900000001</v>
      </c>
      <c r="G873" s="10">
        <f t="shared" si="13"/>
        <v>3340.4075338983052</v>
      </c>
      <c r="H873" s="52">
        <v>1</v>
      </c>
    </row>
    <row r="874" spans="1:10">
      <c r="C874" s="33"/>
      <c r="D874" s="11">
        <v>109620050</v>
      </c>
      <c r="E874" s="12" t="s">
        <v>8928</v>
      </c>
      <c r="F874" s="9">
        <v>4288.4616650000007</v>
      </c>
      <c r="G874" s="10">
        <f t="shared" si="13"/>
        <v>3634.2895466101704</v>
      </c>
      <c r="H874" s="52">
        <v>1</v>
      </c>
    </row>
    <row r="875" spans="1:10">
      <c r="C875" s="33"/>
      <c r="D875" s="11">
        <v>109620060</v>
      </c>
      <c r="E875" s="12" t="s">
        <v>8929</v>
      </c>
      <c r="F875" s="9">
        <v>4563.8932199999999</v>
      </c>
      <c r="G875" s="10">
        <f t="shared" si="13"/>
        <v>3867.7061186440678</v>
      </c>
      <c r="H875" s="52">
        <v>1</v>
      </c>
    </row>
    <row r="876" spans="1:10">
      <c r="C876" s="33"/>
      <c r="D876" s="11">
        <v>109620080</v>
      </c>
      <c r="E876" s="12" t="s">
        <v>8598</v>
      </c>
      <c r="F876" s="9">
        <v>6155.1237250000004</v>
      </c>
      <c r="G876" s="10">
        <f t="shared" si="13"/>
        <v>5216.2065466101703</v>
      </c>
      <c r="H876" s="52">
        <v>1</v>
      </c>
    </row>
    <row r="877" spans="1:10">
      <c r="C877" s="33"/>
      <c r="D877" s="11">
        <v>109620100</v>
      </c>
      <c r="E877" s="12" t="s">
        <v>8599</v>
      </c>
      <c r="F877" s="9">
        <v>7054.2091350000001</v>
      </c>
      <c r="G877" s="10">
        <f t="shared" si="13"/>
        <v>5978.1433347457632</v>
      </c>
      <c r="H877" s="52">
        <v>1</v>
      </c>
    </row>
    <row r="878" spans="1:10">
      <c r="C878" s="33"/>
      <c r="D878" s="11">
        <v>109620120</v>
      </c>
      <c r="E878" s="12" t="s">
        <v>8930</v>
      </c>
      <c r="F878" s="9">
        <v>9267.6519700000008</v>
      </c>
      <c r="G878" s="10">
        <f t="shared" si="13"/>
        <v>7853.9423474576279</v>
      </c>
      <c r="H878" s="52">
        <v>1</v>
      </c>
    </row>
    <row r="879" spans="1:10">
      <c r="C879" s="33"/>
      <c r="D879" s="11">
        <v>109620150</v>
      </c>
      <c r="E879" s="12" t="s">
        <v>8931</v>
      </c>
      <c r="F879" s="9">
        <v>11964.883130000002</v>
      </c>
      <c r="G879" s="10">
        <f t="shared" si="13"/>
        <v>10139.731466101697</v>
      </c>
      <c r="H879" s="52">
        <v>1</v>
      </c>
    </row>
    <row r="880" spans="1:10">
      <c r="C880" s="33"/>
      <c r="D880" s="11"/>
      <c r="E880" s="12"/>
      <c r="F880" s="13"/>
      <c r="G880" s="14"/>
      <c r="H880" s="53"/>
      <c r="I880" s="50"/>
    </row>
    <row r="881" spans="3:9" ht="15">
      <c r="C881" s="33"/>
      <c r="D881" s="15"/>
      <c r="E881" s="4" t="s">
        <v>8997</v>
      </c>
      <c r="F881" s="13"/>
      <c r="G881" s="14"/>
      <c r="H881" s="53"/>
      <c r="I881" s="50"/>
    </row>
    <row r="882" spans="3:9" ht="15">
      <c r="C882" s="33"/>
      <c r="D882" s="15"/>
      <c r="E882" s="4"/>
      <c r="F882" s="13"/>
      <c r="G882" s="14"/>
      <c r="H882" s="53"/>
      <c r="I882" s="50"/>
    </row>
    <row r="883" spans="3:9" ht="15">
      <c r="C883" s="33"/>
      <c r="D883" s="15"/>
      <c r="E883" s="4" t="s">
        <v>8998</v>
      </c>
      <c r="F883" s="13"/>
      <c r="G883" s="14"/>
      <c r="H883" s="53"/>
      <c r="I883" s="50"/>
    </row>
    <row r="884" spans="3:9">
      <c r="C884" s="33"/>
      <c r="D884" s="11">
        <v>105100004</v>
      </c>
      <c r="E884" s="12" t="s">
        <v>8999</v>
      </c>
      <c r="F884" s="9">
        <v>26412.949760000003</v>
      </c>
      <c r="G884" s="10">
        <f t="shared" si="13"/>
        <v>22383.855728813563</v>
      </c>
      <c r="H884" s="52">
        <v>1</v>
      </c>
    </row>
    <row r="885" spans="3:9">
      <c r="C885" s="33"/>
      <c r="D885" s="11">
        <v>105100014</v>
      </c>
      <c r="E885" s="12" t="s">
        <v>9000</v>
      </c>
      <c r="F885" s="9">
        <v>23271.879320000004</v>
      </c>
      <c r="G885" s="10">
        <f t="shared" si="13"/>
        <v>19721.931627118647</v>
      </c>
      <c r="H885" s="52">
        <v>1</v>
      </c>
    </row>
    <row r="886" spans="3:9">
      <c r="C886" s="33"/>
      <c r="D886" s="11">
        <v>105100084</v>
      </c>
      <c r="E886" s="12" t="s">
        <v>9001</v>
      </c>
      <c r="F886" s="9">
        <v>22822.336615000004</v>
      </c>
      <c r="G886" s="10">
        <f t="shared" si="13"/>
        <v>19340.96323305085</v>
      </c>
      <c r="H886" s="52">
        <v>1</v>
      </c>
    </row>
    <row r="887" spans="3:9">
      <c r="C887" s="33"/>
      <c r="D887" s="11">
        <v>105100094</v>
      </c>
      <c r="E887" s="12" t="s">
        <v>9002</v>
      </c>
      <c r="F887" s="9">
        <v>20257.826035000002</v>
      </c>
      <c r="G887" s="10">
        <f t="shared" si="13"/>
        <v>17167.649182203393</v>
      </c>
      <c r="H887" s="52">
        <v>1</v>
      </c>
    </row>
    <row r="888" spans="3:9">
      <c r="C888" s="33"/>
      <c r="D888" s="11"/>
      <c r="E888" s="12"/>
      <c r="F888" s="9"/>
      <c r="G888" s="10"/>
      <c r="H888" s="52"/>
    </row>
    <row r="889" spans="3:9" ht="15">
      <c r="C889" s="33"/>
      <c r="D889" s="15"/>
      <c r="E889" s="4" t="s">
        <v>8454</v>
      </c>
      <c r="F889" s="9"/>
      <c r="G889" s="10"/>
      <c r="H889" s="52"/>
    </row>
    <row r="890" spans="3:9">
      <c r="C890" s="33"/>
      <c r="D890" s="11">
        <v>547121120</v>
      </c>
      <c r="E890" s="12" t="s">
        <v>9003</v>
      </c>
      <c r="F890" s="9">
        <v>1798.1582850000002</v>
      </c>
      <c r="G890" s="10">
        <f t="shared" si="13"/>
        <v>1523.8629533898309</v>
      </c>
      <c r="H890" s="52">
        <v>1</v>
      </c>
    </row>
    <row r="891" spans="3:9">
      <c r="C891" s="33"/>
      <c r="D891" s="11">
        <v>547121130</v>
      </c>
      <c r="E891" s="12" t="s">
        <v>9004</v>
      </c>
      <c r="F891" s="9">
        <v>1798.1582850000002</v>
      </c>
      <c r="G891" s="10">
        <f t="shared" si="13"/>
        <v>1523.8629533898309</v>
      </c>
      <c r="H891" s="52">
        <v>1</v>
      </c>
    </row>
    <row r="892" spans="3:9">
      <c r="C892" s="33"/>
      <c r="D892" s="11">
        <v>547121140</v>
      </c>
      <c r="E892" s="12" t="s">
        <v>9005</v>
      </c>
      <c r="F892" s="9">
        <v>1798.1582850000002</v>
      </c>
      <c r="G892" s="10">
        <f t="shared" si="13"/>
        <v>1523.8629533898309</v>
      </c>
      <c r="H892" s="52">
        <v>1</v>
      </c>
    </row>
    <row r="893" spans="3:9">
      <c r="C893" s="33"/>
      <c r="D893" s="11">
        <v>547121150</v>
      </c>
      <c r="E893" s="12" t="s">
        <v>9006</v>
      </c>
      <c r="F893" s="9">
        <v>1452.7939650000001</v>
      </c>
      <c r="G893" s="10">
        <f t="shared" si="13"/>
        <v>1231.1813262711867</v>
      </c>
      <c r="H893" s="52">
        <v>1</v>
      </c>
    </row>
    <row r="894" spans="3:9">
      <c r="C894" s="33"/>
      <c r="D894" s="11">
        <v>547121160</v>
      </c>
      <c r="E894" s="12" t="s">
        <v>9007</v>
      </c>
      <c r="F894" s="9">
        <v>1521.2977400000002</v>
      </c>
      <c r="G894" s="10">
        <f t="shared" si="13"/>
        <v>1289.2353728813562</v>
      </c>
      <c r="H894" s="52">
        <v>1</v>
      </c>
    </row>
    <row r="895" spans="3:9">
      <c r="C895" s="33"/>
      <c r="D895" s="11">
        <v>547121070</v>
      </c>
      <c r="E895" s="12" t="s">
        <v>9008</v>
      </c>
      <c r="F895" s="9">
        <v>588.77091200000007</v>
      </c>
      <c r="G895" s="10">
        <f t="shared" si="13"/>
        <v>498.9584000000001</v>
      </c>
      <c r="H895" s="52">
        <v>1</v>
      </c>
    </row>
    <row r="896" spans="3:9">
      <c r="C896" s="33"/>
      <c r="D896" s="11">
        <v>547121170</v>
      </c>
      <c r="E896" s="12" t="s">
        <v>9009</v>
      </c>
      <c r="F896" s="9">
        <v>1728.2255200000002</v>
      </c>
      <c r="G896" s="10">
        <f t="shared" si="13"/>
        <v>1464.597898305085</v>
      </c>
      <c r="H896" s="52">
        <v>1</v>
      </c>
    </row>
    <row r="897" spans="3:11">
      <c r="C897" s="33"/>
      <c r="D897" s="11"/>
      <c r="E897" s="12"/>
      <c r="F897" s="13"/>
      <c r="G897" s="14"/>
      <c r="H897" s="53"/>
      <c r="I897" s="50"/>
    </row>
    <row r="898" spans="3:11">
      <c r="C898" s="33"/>
      <c r="D898" s="11"/>
      <c r="E898" s="12"/>
      <c r="F898" s="13"/>
      <c r="G898" s="14"/>
      <c r="H898" s="53"/>
      <c r="I898" s="50"/>
    </row>
    <row r="899" spans="3:11" ht="15">
      <c r="C899" s="33"/>
      <c r="D899" s="15"/>
      <c r="E899" s="4" t="s">
        <v>8998</v>
      </c>
      <c r="F899" s="13"/>
      <c r="G899" s="14"/>
      <c r="H899" s="53"/>
      <c r="I899" s="50"/>
    </row>
    <row r="900" spans="3:11">
      <c r="C900" s="33"/>
      <c r="D900" s="11">
        <v>105100024</v>
      </c>
      <c r="E900" s="12" t="s">
        <v>9011</v>
      </c>
      <c r="F900" s="9">
        <v>30963.994605</v>
      </c>
      <c r="G900" s="10">
        <f t="shared" si="13"/>
        <v>26240.673394067799</v>
      </c>
      <c r="H900" s="52">
        <v>1</v>
      </c>
    </row>
    <row r="901" spans="3:11">
      <c r="C901" s="33"/>
      <c r="D901" s="11">
        <v>105100034</v>
      </c>
      <c r="E901" s="12" t="s">
        <v>9012</v>
      </c>
      <c r="F901" s="9">
        <v>28015.587114999998</v>
      </c>
      <c r="G901" s="10">
        <f t="shared" si="13"/>
        <v>23742.022978813558</v>
      </c>
      <c r="H901" s="52">
        <v>1</v>
      </c>
    </row>
    <row r="902" spans="3:11">
      <c r="C902" s="33"/>
      <c r="D902" s="11">
        <v>105100124</v>
      </c>
      <c r="E902" s="12" t="s">
        <v>9013</v>
      </c>
      <c r="F902" s="9">
        <v>31681.836450000003</v>
      </c>
      <c r="G902" s="10">
        <f t="shared" si="13"/>
        <v>26849.013940677971</v>
      </c>
      <c r="H902" s="52">
        <v>1</v>
      </c>
    </row>
    <row r="903" spans="3:11">
      <c r="C903" s="33"/>
      <c r="D903" s="11">
        <v>105100134</v>
      </c>
      <c r="E903" s="12" t="s">
        <v>9014</v>
      </c>
      <c r="F903" s="9">
        <v>28824.758969999999</v>
      </c>
      <c r="G903" s="10">
        <f t="shared" ref="G903:G966" si="14">F903/1.18</f>
        <v>24427.76183898305</v>
      </c>
      <c r="H903" s="52">
        <v>1</v>
      </c>
    </row>
    <row r="904" spans="3:11">
      <c r="C904" s="33"/>
      <c r="D904" s="11"/>
      <c r="E904" s="12"/>
      <c r="F904" s="13"/>
      <c r="G904" s="14"/>
      <c r="H904" s="53"/>
      <c r="I904" s="50"/>
      <c r="J904" s="50"/>
      <c r="K904" s="50"/>
    </row>
    <row r="905" spans="3:11" ht="15">
      <c r="C905" s="33"/>
      <c r="D905" s="15"/>
      <c r="E905" s="4" t="s">
        <v>8454</v>
      </c>
      <c r="F905" s="13"/>
      <c r="G905" s="14"/>
      <c r="H905" s="53"/>
      <c r="I905" s="50"/>
      <c r="J905" s="50"/>
      <c r="K905" s="50"/>
    </row>
    <row r="906" spans="3:11">
      <c r="C906" s="33"/>
      <c r="D906" s="11">
        <v>547121070</v>
      </c>
      <c r="E906" s="12" t="s">
        <v>9008</v>
      </c>
      <c r="F906" s="9">
        <v>588.77091200000007</v>
      </c>
      <c r="G906" s="10">
        <f t="shared" si="14"/>
        <v>498.9584000000001</v>
      </c>
      <c r="H906" s="52">
        <v>1</v>
      </c>
    </row>
    <row r="907" spans="3:11">
      <c r="C907" s="33"/>
      <c r="D907" s="11"/>
      <c r="E907" s="12"/>
      <c r="F907" s="90"/>
      <c r="G907" s="14"/>
      <c r="H907" s="53"/>
    </row>
    <row r="908" spans="3:11" ht="15">
      <c r="C908" s="33"/>
      <c r="D908" s="11"/>
      <c r="E908" s="4" t="s">
        <v>9015</v>
      </c>
      <c r="F908" s="13"/>
      <c r="G908" s="14"/>
      <c r="H908" s="53"/>
    </row>
    <row r="909" spans="3:11" ht="15">
      <c r="C909" s="33"/>
      <c r="D909" s="11"/>
      <c r="E909" s="4"/>
      <c r="F909" s="13"/>
      <c r="G909" s="14"/>
      <c r="H909" s="53"/>
    </row>
    <row r="910" spans="3:11" ht="15">
      <c r="C910" s="33"/>
      <c r="D910" s="15"/>
      <c r="E910" s="4" t="s">
        <v>9016</v>
      </c>
      <c r="F910" s="13"/>
      <c r="G910" s="14"/>
      <c r="H910" s="53"/>
    </row>
    <row r="911" spans="3:11">
      <c r="C911" s="33"/>
      <c r="D911" s="11">
        <v>105110404</v>
      </c>
      <c r="E911" s="12" t="s">
        <v>9017</v>
      </c>
      <c r="F911" s="9">
        <v>40153.16494000001</v>
      </c>
      <c r="G911" s="10">
        <f t="shared" si="14"/>
        <v>34028.105881355943</v>
      </c>
      <c r="H911" s="52">
        <v>1</v>
      </c>
    </row>
    <row r="912" spans="3:11">
      <c r="C912" s="33"/>
      <c r="D912" s="11">
        <v>105110014</v>
      </c>
      <c r="E912" s="12" t="s">
        <v>9018</v>
      </c>
      <c r="F912" s="9">
        <v>36305.672039999998</v>
      </c>
      <c r="G912" s="10">
        <f t="shared" si="14"/>
        <v>30767.518677966102</v>
      </c>
      <c r="H912" s="52">
        <v>1</v>
      </c>
    </row>
    <row r="913" spans="3:8">
      <c r="C913" s="33"/>
      <c r="D913" s="11">
        <v>105110414</v>
      </c>
      <c r="E913" s="12" t="s">
        <v>9019</v>
      </c>
      <c r="F913" s="9">
        <v>40153.16494000001</v>
      </c>
      <c r="G913" s="10">
        <f t="shared" si="14"/>
        <v>34028.105881355943</v>
      </c>
      <c r="H913" s="52">
        <v>1</v>
      </c>
    </row>
    <row r="914" spans="3:8">
      <c r="C914" s="33"/>
      <c r="D914" s="11">
        <v>105110214</v>
      </c>
      <c r="E914" s="12" t="s">
        <v>9020</v>
      </c>
      <c r="F914" s="9">
        <v>36305.672039999998</v>
      </c>
      <c r="G914" s="10">
        <f t="shared" si="14"/>
        <v>30767.518677966102</v>
      </c>
      <c r="H914" s="52">
        <v>1</v>
      </c>
    </row>
    <row r="915" spans="3:8">
      <c r="C915" s="33"/>
      <c r="D915" s="11">
        <v>105110424</v>
      </c>
      <c r="E915" s="12" t="s">
        <v>9021</v>
      </c>
      <c r="F915" s="9">
        <v>40153.16494000001</v>
      </c>
      <c r="G915" s="10">
        <f t="shared" si="14"/>
        <v>34028.105881355943</v>
      </c>
      <c r="H915" s="52">
        <v>1</v>
      </c>
    </row>
    <row r="916" spans="3:8">
      <c r="C916" s="33"/>
      <c r="D916" s="11">
        <v>105110224</v>
      </c>
      <c r="E916" s="12" t="s">
        <v>9022</v>
      </c>
      <c r="F916" s="9">
        <v>36305.672039999998</v>
      </c>
      <c r="G916" s="10">
        <f t="shared" si="14"/>
        <v>30767.518677966102</v>
      </c>
      <c r="H916" s="52">
        <v>1</v>
      </c>
    </row>
    <row r="917" spans="3:8">
      <c r="C917" s="33"/>
      <c r="D917" s="11">
        <v>105110434</v>
      </c>
      <c r="E917" s="12" t="s">
        <v>9023</v>
      </c>
      <c r="F917" s="9">
        <v>42515.022175000006</v>
      </c>
      <c r="G917" s="10">
        <f t="shared" si="14"/>
        <v>36029.679809322042</v>
      </c>
      <c r="H917" s="52">
        <v>1</v>
      </c>
    </row>
    <row r="918" spans="3:8">
      <c r="C918" s="33"/>
      <c r="D918" s="11">
        <v>105110234</v>
      </c>
      <c r="E918" s="12" t="s">
        <v>9024</v>
      </c>
      <c r="F918" s="9">
        <v>38803.120370000004</v>
      </c>
      <c r="G918" s="10">
        <f t="shared" si="14"/>
        <v>32884.000313559329</v>
      </c>
      <c r="H918" s="52">
        <v>1</v>
      </c>
    </row>
    <row r="919" spans="3:8">
      <c r="C919" s="33"/>
      <c r="D919" s="11">
        <v>105110444</v>
      </c>
      <c r="E919" s="12" t="s">
        <v>9025</v>
      </c>
      <c r="F919" s="9">
        <v>59925.761125000005</v>
      </c>
      <c r="G919" s="10">
        <f t="shared" si="14"/>
        <v>50784.543326271196</v>
      </c>
      <c r="H919" s="52">
        <v>1</v>
      </c>
    </row>
    <row r="920" spans="3:8">
      <c r="C920" s="33"/>
      <c r="D920" s="11">
        <v>105110054</v>
      </c>
      <c r="E920" s="12" t="s">
        <v>9026</v>
      </c>
      <c r="F920" s="9">
        <v>55269.108905000008</v>
      </c>
      <c r="G920" s="10">
        <f t="shared" si="14"/>
        <v>46838.227885593231</v>
      </c>
      <c r="H920" s="52">
        <v>1</v>
      </c>
    </row>
    <row r="921" spans="3:8">
      <c r="C921" s="33"/>
      <c r="D921" s="11">
        <v>105110454</v>
      </c>
      <c r="E921" s="12" t="s">
        <v>9027</v>
      </c>
      <c r="F921" s="9">
        <v>59925.761125000005</v>
      </c>
      <c r="G921" s="10">
        <f t="shared" si="14"/>
        <v>50784.543326271196</v>
      </c>
      <c r="H921" s="52">
        <v>1</v>
      </c>
    </row>
    <row r="922" spans="3:8">
      <c r="C922" s="33"/>
      <c r="D922" s="11">
        <v>105110074</v>
      </c>
      <c r="E922" s="12" t="s">
        <v>9028</v>
      </c>
      <c r="F922" s="9">
        <v>55269.108905000008</v>
      </c>
      <c r="G922" s="10">
        <f t="shared" si="14"/>
        <v>46838.227885593231</v>
      </c>
      <c r="H922" s="52">
        <v>1</v>
      </c>
    </row>
    <row r="923" spans="3:8">
      <c r="C923" s="33"/>
      <c r="D923" s="11">
        <v>105110464</v>
      </c>
      <c r="E923" s="12" t="s">
        <v>9029</v>
      </c>
      <c r="F923" s="9">
        <v>61207.314455</v>
      </c>
      <c r="G923" s="10">
        <f t="shared" si="14"/>
        <v>51870.605470338989</v>
      </c>
      <c r="H923" s="52">
        <v>1</v>
      </c>
    </row>
    <row r="924" spans="3:8">
      <c r="C924" s="33"/>
      <c r="D924" s="11">
        <v>60145205</v>
      </c>
      <c r="E924" s="12" t="s">
        <v>9030</v>
      </c>
      <c r="F924" s="9">
        <v>58268.897360000003</v>
      </c>
      <c r="G924" s="10">
        <f t="shared" si="14"/>
        <v>49380.421491525427</v>
      </c>
      <c r="H924" s="52">
        <v>1</v>
      </c>
    </row>
    <row r="925" spans="3:8">
      <c r="C925" s="33"/>
      <c r="D925" s="11">
        <v>105110474</v>
      </c>
      <c r="E925" s="12" t="s">
        <v>9031</v>
      </c>
      <c r="F925" s="9">
        <v>61207.314455</v>
      </c>
      <c r="G925" s="10">
        <f t="shared" si="14"/>
        <v>51870.605470338989</v>
      </c>
      <c r="H925" s="52">
        <v>1</v>
      </c>
    </row>
    <row r="926" spans="3:8">
      <c r="C926" s="33"/>
      <c r="D926" s="11">
        <v>60145206</v>
      </c>
      <c r="E926" s="12" t="s">
        <v>9032</v>
      </c>
      <c r="F926" s="9">
        <v>58268.897360000003</v>
      </c>
      <c r="G926" s="10">
        <f t="shared" si="14"/>
        <v>49380.421491525427</v>
      </c>
      <c r="H926" s="52">
        <v>1</v>
      </c>
    </row>
    <row r="927" spans="3:8">
      <c r="C927" s="33"/>
      <c r="D927" s="11">
        <v>105110094</v>
      </c>
      <c r="E927" s="12" t="s">
        <v>9033</v>
      </c>
      <c r="F927" s="9">
        <v>55875.627415000003</v>
      </c>
      <c r="G927" s="10">
        <f t="shared" si="14"/>
        <v>47352.226622881361</v>
      </c>
      <c r="H927" s="52">
        <v>1</v>
      </c>
    </row>
    <row r="928" spans="3:8">
      <c r="C928" s="33"/>
      <c r="D928" s="11">
        <v>105110114</v>
      </c>
      <c r="E928" s="12" t="s">
        <v>9034</v>
      </c>
      <c r="F928" s="9">
        <v>55875.627415000003</v>
      </c>
      <c r="G928" s="10">
        <f t="shared" si="14"/>
        <v>47352.226622881361</v>
      </c>
      <c r="H928" s="52">
        <v>1</v>
      </c>
    </row>
    <row r="929" spans="3:8">
      <c r="C929" s="33"/>
      <c r="D929" s="11">
        <v>60145819</v>
      </c>
      <c r="E929" s="12" t="s">
        <v>9035</v>
      </c>
      <c r="F929" s="9">
        <v>61060.316510000004</v>
      </c>
      <c r="G929" s="10">
        <f t="shared" si="14"/>
        <v>51746.030940677971</v>
      </c>
      <c r="H929" s="52">
        <v>1</v>
      </c>
    </row>
    <row r="930" spans="3:8">
      <c r="C930" s="33"/>
      <c r="D930" s="11">
        <v>60145820</v>
      </c>
      <c r="E930" s="12" t="s">
        <v>9036</v>
      </c>
      <c r="F930" s="9">
        <v>61060.316510000004</v>
      </c>
      <c r="G930" s="10">
        <f t="shared" si="14"/>
        <v>51746.030940677971</v>
      </c>
      <c r="H930" s="52">
        <v>1</v>
      </c>
    </row>
    <row r="931" spans="3:8">
      <c r="C931" s="33"/>
      <c r="D931" s="11">
        <v>105110134</v>
      </c>
      <c r="E931" s="12" t="s">
        <v>9037</v>
      </c>
      <c r="F931" s="9">
        <v>56550.649699999994</v>
      </c>
      <c r="G931" s="10">
        <f t="shared" si="14"/>
        <v>47924.279406779657</v>
      </c>
      <c r="H931" s="52">
        <v>1</v>
      </c>
    </row>
    <row r="932" spans="3:8">
      <c r="C932" s="33"/>
      <c r="D932" s="11">
        <v>60146973</v>
      </c>
      <c r="E932" s="12" t="s">
        <v>9038</v>
      </c>
      <c r="F932" s="9">
        <v>59199.370410000003</v>
      </c>
      <c r="G932" s="10">
        <f t="shared" si="14"/>
        <v>50168.957974576275</v>
      </c>
      <c r="H932" s="52">
        <v>1</v>
      </c>
    </row>
    <row r="933" spans="3:8">
      <c r="C933" s="33"/>
      <c r="D933" s="11">
        <v>60145915</v>
      </c>
      <c r="E933" s="12" t="s">
        <v>9039</v>
      </c>
      <c r="F933" s="9">
        <v>74712.047125000012</v>
      </c>
      <c r="G933" s="10">
        <f t="shared" si="14"/>
        <v>63315.294173728827</v>
      </c>
      <c r="H933" s="52">
        <v>1</v>
      </c>
    </row>
    <row r="934" spans="3:8">
      <c r="C934" s="33"/>
      <c r="D934" s="11">
        <v>60145917</v>
      </c>
      <c r="E934" s="12" t="s">
        <v>9040</v>
      </c>
      <c r="F934" s="9">
        <v>74712.047125000012</v>
      </c>
      <c r="G934" s="10">
        <f t="shared" si="14"/>
        <v>63315.294173728827</v>
      </c>
      <c r="H934" s="52">
        <v>1</v>
      </c>
    </row>
    <row r="935" spans="3:8">
      <c r="C935" s="33"/>
      <c r="D935" s="11"/>
      <c r="E935" s="12"/>
      <c r="F935" s="13"/>
      <c r="G935" s="14"/>
      <c r="H935" s="53"/>
    </row>
    <row r="936" spans="3:8" ht="15">
      <c r="C936" s="33"/>
      <c r="D936" s="15"/>
      <c r="E936" s="4" t="s">
        <v>9041</v>
      </c>
      <c r="F936" s="13"/>
      <c r="G936" s="14"/>
      <c r="H936" s="53"/>
    </row>
    <row r="937" spans="3:8">
      <c r="C937" s="33"/>
      <c r="D937" s="11">
        <v>105210404</v>
      </c>
      <c r="E937" s="12" t="s">
        <v>9042</v>
      </c>
      <c r="F937" s="9">
        <v>80010.904999999999</v>
      </c>
      <c r="G937" s="10">
        <f t="shared" si="14"/>
        <v>67805.851694915254</v>
      </c>
      <c r="H937" s="52">
        <v>1</v>
      </c>
    </row>
    <row r="938" spans="3:8">
      <c r="C938" s="33"/>
      <c r="D938" s="11">
        <v>105210014</v>
      </c>
      <c r="E938" s="12" t="s">
        <v>9043</v>
      </c>
      <c r="F938" s="9">
        <v>73159.34921</v>
      </c>
      <c r="G938" s="10">
        <f t="shared" si="14"/>
        <v>61999.448483050852</v>
      </c>
      <c r="H938" s="52">
        <v>1</v>
      </c>
    </row>
    <row r="939" spans="3:8">
      <c r="C939" s="33"/>
      <c r="D939" s="11">
        <v>105210414</v>
      </c>
      <c r="E939" s="12" t="s">
        <v>9044</v>
      </c>
      <c r="F939" s="9">
        <v>80010.904999999999</v>
      </c>
      <c r="G939" s="10">
        <f t="shared" si="14"/>
        <v>67805.851694915254</v>
      </c>
      <c r="H939" s="52">
        <v>1</v>
      </c>
    </row>
    <row r="940" spans="3:8">
      <c r="C940" s="33"/>
      <c r="D940" s="11">
        <v>105210214</v>
      </c>
      <c r="E940" s="12" t="s">
        <v>9045</v>
      </c>
      <c r="F940" s="9">
        <v>73159.34921</v>
      </c>
      <c r="G940" s="10">
        <f t="shared" si="14"/>
        <v>61999.448483050852</v>
      </c>
      <c r="H940" s="52">
        <v>1</v>
      </c>
    </row>
    <row r="941" spans="3:8">
      <c r="C941" s="33"/>
      <c r="D941" s="11">
        <v>105210424</v>
      </c>
      <c r="E941" s="12" t="s">
        <v>9046</v>
      </c>
      <c r="F941" s="9">
        <v>80010.904999999999</v>
      </c>
      <c r="G941" s="10">
        <f t="shared" si="14"/>
        <v>67805.851694915254</v>
      </c>
      <c r="H941" s="52">
        <v>1</v>
      </c>
    </row>
    <row r="942" spans="3:8">
      <c r="C942" s="33"/>
      <c r="D942" s="11">
        <v>105210224</v>
      </c>
      <c r="E942" s="12" t="s">
        <v>9047</v>
      </c>
      <c r="F942" s="9">
        <v>73159.34921</v>
      </c>
      <c r="G942" s="10">
        <f t="shared" si="14"/>
        <v>61999.448483050852</v>
      </c>
      <c r="H942" s="52">
        <v>1</v>
      </c>
    </row>
    <row r="943" spans="3:8">
      <c r="C943" s="33"/>
      <c r="D943" s="11">
        <v>105210434</v>
      </c>
      <c r="E943" s="12" t="s">
        <v>9048</v>
      </c>
      <c r="F943" s="9">
        <v>83263.286240000001</v>
      </c>
      <c r="G943" s="10">
        <f t="shared" si="14"/>
        <v>70562.10698305085</v>
      </c>
      <c r="H943" s="52">
        <v>1</v>
      </c>
    </row>
    <row r="944" spans="3:8">
      <c r="C944" s="33"/>
      <c r="D944" s="11">
        <v>105210234</v>
      </c>
      <c r="E944" s="12" t="s">
        <v>9049</v>
      </c>
      <c r="F944" s="9">
        <v>75581.161350000009</v>
      </c>
      <c r="G944" s="10">
        <f t="shared" si="14"/>
        <v>64051.831652542387</v>
      </c>
      <c r="H944" s="52">
        <v>1</v>
      </c>
    </row>
    <row r="945" spans="3:8">
      <c r="C945" s="33"/>
      <c r="D945" s="11">
        <v>105210444</v>
      </c>
      <c r="E945" s="12" t="s">
        <v>9050</v>
      </c>
      <c r="F945" s="9">
        <v>116901.698305</v>
      </c>
      <c r="G945" s="10">
        <f t="shared" si="14"/>
        <v>99069.235851694917</v>
      </c>
      <c r="H945" s="52">
        <v>1</v>
      </c>
    </row>
    <row r="946" spans="3:8">
      <c r="C946" s="33"/>
      <c r="D946" s="11">
        <v>105210054</v>
      </c>
      <c r="E946" s="12" t="s">
        <v>9051</v>
      </c>
      <c r="F946" s="9">
        <v>108042.19847</v>
      </c>
      <c r="G946" s="10">
        <f t="shared" si="14"/>
        <v>91561.1851440678</v>
      </c>
      <c r="H946" s="52">
        <v>1</v>
      </c>
    </row>
    <row r="947" spans="3:8">
      <c r="C947" s="33"/>
      <c r="D947" s="11">
        <v>105210454</v>
      </c>
      <c r="E947" s="12" t="s">
        <v>9052</v>
      </c>
      <c r="F947" s="9">
        <v>116901.698305</v>
      </c>
      <c r="G947" s="10">
        <f t="shared" si="14"/>
        <v>99069.235851694917</v>
      </c>
      <c r="H947" s="52">
        <v>1</v>
      </c>
    </row>
    <row r="948" spans="3:8">
      <c r="C948" s="33"/>
      <c r="D948" s="11">
        <v>105210074</v>
      </c>
      <c r="E948" s="12" t="s">
        <v>9053</v>
      </c>
      <c r="F948" s="9">
        <v>108042.19847</v>
      </c>
      <c r="G948" s="10">
        <f t="shared" si="14"/>
        <v>91561.1851440678</v>
      </c>
      <c r="H948" s="52">
        <v>1</v>
      </c>
    </row>
    <row r="949" spans="3:8">
      <c r="C949" s="33"/>
      <c r="D949" s="11">
        <v>105210464</v>
      </c>
      <c r="E949" s="12" t="s">
        <v>9054</v>
      </c>
      <c r="F949" s="9">
        <v>118978.146125</v>
      </c>
      <c r="G949" s="10">
        <f t="shared" si="14"/>
        <v>100828.93739406781</v>
      </c>
      <c r="H949" s="52">
        <v>1</v>
      </c>
    </row>
    <row r="950" spans="3:8">
      <c r="C950" s="33"/>
      <c r="D950" s="11">
        <v>60145209</v>
      </c>
      <c r="E950" s="12" t="s">
        <v>9055</v>
      </c>
      <c r="F950" s="9">
        <v>114578.36112500001</v>
      </c>
      <c r="G950" s="10">
        <f t="shared" si="14"/>
        <v>97100.306038135604</v>
      </c>
      <c r="H950" s="52">
        <v>1</v>
      </c>
    </row>
    <row r="951" spans="3:8">
      <c r="C951" s="33"/>
      <c r="D951" s="11">
        <v>105210474</v>
      </c>
      <c r="E951" s="12" t="s">
        <v>9056</v>
      </c>
      <c r="F951" s="9">
        <v>118978.146125</v>
      </c>
      <c r="G951" s="10">
        <f t="shared" si="14"/>
        <v>100828.93739406781</v>
      </c>
      <c r="H951" s="52">
        <v>1</v>
      </c>
    </row>
    <row r="952" spans="3:8">
      <c r="C952" s="33"/>
      <c r="D952" s="11">
        <v>60145210</v>
      </c>
      <c r="E952" s="12" t="s">
        <v>9057</v>
      </c>
      <c r="F952" s="9">
        <v>124860.68374000001</v>
      </c>
      <c r="G952" s="10">
        <f t="shared" si="14"/>
        <v>105814.13876271188</v>
      </c>
      <c r="H952" s="52">
        <v>1</v>
      </c>
    </row>
    <row r="953" spans="3:8">
      <c r="C953" s="33"/>
      <c r="D953" s="11">
        <v>105210094</v>
      </c>
      <c r="E953" s="12" t="s">
        <v>9058</v>
      </c>
      <c r="F953" s="9">
        <v>110050.14251499998</v>
      </c>
      <c r="G953" s="10">
        <f t="shared" si="14"/>
        <v>93262.832639830507</v>
      </c>
      <c r="H953" s="52">
        <v>1</v>
      </c>
    </row>
    <row r="954" spans="3:8">
      <c r="C954" s="33"/>
      <c r="D954" s="11">
        <v>105210114</v>
      </c>
      <c r="E954" s="12" t="s">
        <v>9059</v>
      </c>
      <c r="F954" s="9">
        <v>110050.14251499998</v>
      </c>
      <c r="G954" s="10">
        <f t="shared" si="14"/>
        <v>93262.832639830507</v>
      </c>
      <c r="H954" s="52">
        <v>1</v>
      </c>
    </row>
    <row r="955" spans="3:8">
      <c r="C955" s="33"/>
      <c r="D955" s="11">
        <v>60145826</v>
      </c>
      <c r="E955" s="12" t="s">
        <v>9060</v>
      </c>
      <c r="F955" s="9">
        <v>121534.0953</v>
      </c>
      <c r="G955" s="10">
        <f t="shared" si="14"/>
        <v>102994.99601694915</v>
      </c>
      <c r="H955" s="52">
        <v>1</v>
      </c>
    </row>
    <row r="956" spans="3:8">
      <c r="C956" s="33"/>
      <c r="D956" s="11">
        <v>60145827</v>
      </c>
      <c r="E956" s="12" t="s">
        <v>9061</v>
      </c>
      <c r="F956" s="9">
        <v>121534.0953</v>
      </c>
      <c r="G956" s="10">
        <f t="shared" si="14"/>
        <v>102994.99601694915</v>
      </c>
      <c r="H956" s="52">
        <v>1</v>
      </c>
    </row>
    <row r="957" spans="3:8">
      <c r="C957" s="33"/>
      <c r="D957" s="11">
        <v>105210134</v>
      </c>
      <c r="E957" s="12" t="s">
        <v>9062</v>
      </c>
      <c r="F957" s="9">
        <v>111364.51247500003</v>
      </c>
      <c r="G957" s="10">
        <f t="shared" si="14"/>
        <v>94376.705487288156</v>
      </c>
      <c r="H957" s="52">
        <v>1</v>
      </c>
    </row>
    <row r="958" spans="3:8">
      <c r="C958" s="33"/>
      <c r="D958" s="11">
        <v>60146983</v>
      </c>
      <c r="E958" s="12" t="s">
        <v>9063</v>
      </c>
      <c r="F958" s="9">
        <v>116071.11667</v>
      </c>
      <c r="G958" s="10">
        <f t="shared" si="14"/>
        <v>98365.353110169497</v>
      </c>
      <c r="H958" s="52">
        <v>1</v>
      </c>
    </row>
    <row r="959" spans="3:8">
      <c r="C959" s="33"/>
      <c r="D959" s="11">
        <v>60145933</v>
      </c>
      <c r="E959" s="12" t="s">
        <v>9064</v>
      </c>
      <c r="F959" s="9">
        <v>147177.83478499998</v>
      </c>
      <c r="G959" s="10">
        <f t="shared" si="14"/>
        <v>124726.97863135593</v>
      </c>
      <c r="H959" s="52">
        <v>1</v>
      </c>
    </row>
    <row r="960" spans="3:8">
      <c r="C960" s="33"/>
      <c r="D960" s="11">
        <v>60145935</v>
      </c>
      <c r="E960" s="12" t="s">
        <v>9065</v>
      </c>
      <c r="F960" s="9">
        <v>147177.83478499998</v>
      </c>
      <c r="G960" s="10">
        <f t="shared" si="14"/>
        <v>124726.97863135593</v>
      </c>
      <c r="H960" s="52">
        <v>1</v>
      </c>
    </row>
    <row r="961" spans="3:10">
      <c r="C961" s="33"/>
      <c r="D961" s="11"/>
      <c r="E961" s="12"/>
      <c r="F961" s="13"/>
      <c r="G961" s="14"/>
      <c r="H961" s="53"/>
    </row>
    <row r="962" spans="3:10" ht="15">
      <c r="C962" s="33"/>
      <c r="D962" s="15"/>
      <c r="E962" s="4" t="s">
        <v>8454</v>
      </c>
      <c r="F962" s="13"/>
      <c r="G962" s="14"/>
      <c r="H962" s="53"/>
    </row>
    <row r="963" spans="3:10">
      <c r="C963" s="33"/>
      <c r="D963" s="11">
        <v>547121400</v>
      </c>
      <c r="E963" s="12" t="s">
        <v>8501</v>
      </c>
      <c r="F963" s="9">
        <v>3389.38879</v>
      </c>
      <c r="G963" s="10">
        <f t="shared" si="14"/>
        <v>2872.3633813559322</v>
      </c>
      <c r="H963" s="52">
        <v>1</v>
      </c>
    </row>
    <row r="964" spans="3:10">
      <c r="C964" s="33"/>
      <c r="D964" s="11">
        <v>547121410</v>
      </c>
      <c r="E964" s="12" t="s">
        <v>8594</v>
      </c>
      <c r="F964" s="9">
        <v>3873.177115</v>
      </c>
      <c r="G964" s="10">
        <f t="shared" si="14"/>
        <v>3282.3534872881355</v>
      </c>
      <c r="H964" s="52">
        <v>1</v>
      </c>
    </row>
    <row r="965" spans="3:10">
      <c r="C965" s="33"/>
      <c r="D965" s="11">
        <v>547121420</v>
      </c>
      <c r="E965" s="12" t="s">
        <v>8595</v>
      </c>
      <c r="F965" s="9">
        <v>4702.3297600000005</v>
      </c>
      <c r="G965" s="10">
        <f t="shared" si="14"/>
        <v>3985.0252203389837</v>
      </c>
      <c r="H965" s="52">
        <v>1</v>
      </c>
    </row>
    <row r="966" spans="3:10">
      <c r="C966" s="33"/>
      <c r="D966" s="11">
        <v>547121430</v>
      </c>
      <c r="E966" s="12" t="s">
        <v>8596</v>
      </c>
      <c r="F966" s="9">
        <v>4979.190305000001</v>
      </c>
      <c r="G966" s="10">
        <f t="shared" si="14"/>
        <v>4219.6528008474588</v>
      </c>
      <c r="H966" s="52">
        <v>1</v>
      </c>
    </row>
    <row r="967" spans="3:10">
      <c r="C967" s="33"/>
      <c r="D967" s="11"/>
      <c r="E967" s="12"/>
      <c r="F967" s="13"/>
      <c r="G967" s="14"/>
      <c r="H967" s="53"/>
      <c r="I967" s="50"/>
      <c r="J967" s="50"/>
    </row>
    <row r="968" spans="3:10" ht="15">
      <c r="C968" s="33"/>
      <c r="D968" s="15"/>
      <c r="E968" s="4" t="s">
        <v>9010</v>
      </c>
      <c r="F968" s="13"/>
      <c r="G968" s="14"/>
      <c r="H968" s="53"/>
      <c r="I968" s="50"/>
      <c r="J968" s="50"/>
    </row>
    <row r="969" spans="3:10">
      <c r="C969" s="33"/>
      <c r="D969" s="11">
        <v>60114868</v>
      </c>
      <c r="E969" s="12" t="s">
        <v>8351</v>
      </c>
      <c r="F969" s="9">
        <v>40457.138690000007</v>
      </c>
      <c r="G969" s="10">
        <f t="shared" ref="G969:G1029" si="15">F969/1.18</f>
        <v>34285.710754237298</v>
      </c>
      <c r="H969" s="52">
        <v>1</v>
      </c>
    </row>
    <row r="970" spans="3:10">
      <c r="C970" s="33"/>
      <c r="D970" s="11"/>
      <c r="E970" s="12"/>
      <c r="F970" s="13"/>
      <c r="G970" s="14"/>
      <c r="H970" s="53"/>
      <c r="I970" s="50"/>
    </row>
    <row r="971" spans="3:10" ht="15">
      <c r="C971" s="33"/>
      <c r="D971" s="11"/>
      <c r="E971" s="4" t="s">
        <v>9066</v>
      </c>
      <c r="F971" s="13"/>
      <c r="G971" s="14"/>
      <c r="H971" s="53"/>
      <c r="I971" s="50"/>
    </row>
    <row r="972" spans="3:10" ht="15">
      <c r="C972" s="33"/>
      <c r="D972" s="11"/>
      <c r="E972" s="4"/>
      <c r="F972" s="13"/>
      <c r="G972" s="14"/>
      <c r="H972" s="53"/>
      <c r="I972" s="50"/>
    </row>
    <row r="973" spans="3:10" ht="15">
      <c r="C973" s="33"/>
      <c r="D973" s="15"/>
      <c r="E973" s="4" t="s">
        <v>9067</v>
      </c>
      <c r="F973" s="13"/>
      <c r="G973" s="14"/>
      <c r="H973" s="53"/>
      <c r="I973" s="50"/>
    </row>
    <row r="974" spans="3:10">
      <c r="C974" s="33"/>
      <c r="D974" s="20" t="s">
        <v>9068</v>
      </c>
      <c r="E974" s="23" t="s">
        <v>9069</v>
      </c>
      <c r="F974" s="9">
        <v>53075.634324999999</v>
      </c>
      <c r="G974" s="10">
        <f t="shared" si="15"/>
        <v>44979.351122881359</v>
      </c>
      <c r="H974" s="52">
        <v>2</v>
      </c>
    </row>
    <row r="975" spans="3:10">
      <c r="C975" s="33"/>
      <c r="D975" s="20">
        <v>60146976</v>
      </c>
      <c r="E975" s="23" t="s">
        <v>9070</v>
      </c>
      <c r="F975" s="9">
        <v>53075.634324999999</v>
      </c>
      <c r="G975" s="10">
        <f t="shared" si="15"/>
        <v>44979.351122881359</v>
      </c>
      <c r="H975" s="52">
        <v>2</v>
      </c>
    </row>
    <row r="976" spans="3:10">
      <c r="C976" s="33"/>
      <c r="D976" s="20">
        <v>60146977</v>
      </c>
      <c r="E976" s="23" t="s">
        <v>9071</v>
      </c>
      <c r="F976" s="9">
        <v>54798.156420000007</v>
      </c>
      <c r="G976" s="10">
        <f t="shared" si="15"/>
        <v>46439.115610169501</v>
      </c>
      <c r="H976" s="52">
        <v>2</v>
      </c>
    </row>
    <row r="977" spans="1:8">
      <c r="C977" s="33"/>
      <c r="D977" s="20">
        <v>60146978</v>
      </c>
      <c r="E977" s="23" t="s">
        <v>9072</v>
      </c>
      <c r="F977" s="9">
        <v>54798.156420000007</v>
      </c>
      <c r="G977" s="10">
        <f t="shared" si="15"/>
        <v>46439.115610169501</v>
      </c>
      <c r="H977" s="52">
        <v>2</v>
      </c>
    </row>
    <row r="978" spans="1:8">
      <c r="C978" s="33"/>
      <c r="D978" s="20">
        <v>105122100</v>
      </c>
      <c r="E978" s="23" t="s">
        <v>9073</v>
      </c>
      <c r="F978" s="9">
        <v>84317.930999999997</v>
      </c>
      <c r="G978" s="10">
        <f t="shared" si="15"/>
        <v>71455.87372881356</v>
      </c>
      <c r="H978" s="52">
        <v>2</v>
      </c>
    </row>
    <row r="979" spans="1:8">
      <c r="C979" s="33"/>
      <c r="D979" s="20">
        <v>105122110</v>
      </c>
      <c r="E979" s="23" t="s">
        <v>9074</v>
      </c>
      <c r="F979" s="9">
        <v>95081.183960000009</v>
      </c>
      <c r="G979" s="10">
        <f t="shared" si="15"/>
        <v>80577.274542372892</v>
      </c>
      <c r="H979" s="52">
        <v>2</v>
      </c>
    </row>
    <row r="980" spans="1:8" s="50" customFormat="1">
      <c r="A980" s="80"/>
      <c r="C980" s="33"/>
      <c r="D980" s="20"/>
      <c r="E980" s="23"/>
      <c r="F980" s="13"/>
      <c r="G980" s="14"/>
      <c r="H980" s="53"/>
    </row>
    <row r="981" spans="1:8">
      <c r="C981" s="33"/>
      <c r="D981" s="20">
        <v>60146979</v>
      </c>
      <c r="E981" s="23" t="s">
        <v>9075</v>
      </c>
      <c r="F981" s="9">
        <v>56580.620885000004</v>
      </c>
      <c r="G981" s="10">
        <f t="shared" si="15"/>
        <v>47949.678716101698</v>
      </c>
      <c r="H981" s="52">
        <v>2</v>
      </c>
    </row>
    <row r="982" spans="1:8">
      <c r="C982" s="33"/>
      <c r="D982" s="20">
        <v>60146980</v>
      </c>
      <c r="E982" s="23" t="s">
        <v>9076</v>
      </c>
      <c r="F982" s="9">
        <v>58364.501805000014</v>
      </c>
      <c r="G982" s="10">
        <f t="shared" si="15"/>
        <v>49461.442207627137</v>
      </c>
      <c r="H982" s="52">
        <v>2</v>
      </c>
    </row>
    <row r="983" spans="1:8">
      <c r="C983" s="33"/>
      <c r="D983" s="20">
        <v>60146981</v>
      </c>
      <c r="E983" s="23" t="s">
        <v>9077</v>
      </c>
      <c r="F983" s="9">
        <v>58364.501805000014</v>
      </c>
      <c r="G983" s="10">
        <f t="shared" si="15"/>
        <v>49461.442207627137</v>
      </c>
      <c r="H983" s="52">
        <v>2</v>
      </c>
    </row>
    <row r="984" spans="1:8">
      <c r="C984" s="33"/>
      <c r="D984" s="20">
        <v>60146982</v>
      </c>
      <c r="E984" s="23" t="s">
        <v>9078</v>
      </c>
      <c r="F984" s="9">
        <v>58364.501805000014</v>
      </c>
      <c r="G984" s="10">
        <f t="shared" si="15"/>
        <v>49461.442207627137</v>
      </c>
      <c r="H984" s="52">
        <v>2</v>
      </c>
    </row>
    <row r="985" spans="1:8">
      <c r="C985" s="33"/>
      <c r="D985" s="20">
        <v>105122120</v>
      </c>
      <c r="E985" s="23" t="s">
        <v>9079</v>
      </c>
      <c r="F985" s="9">
        <v>110087.246115</v>
      </c>
      <c r="G985" s="10">
        <f t="shared" si="15"/>
        <v>93294.276368644074</v>
      </c>
      <c r="H985" s="52">
        <v>2</v>
      </c>
    </row>
    <row r="986" spans="1:8">
      <c r="C986" s="33"/>
      <c r="D986" s="20">
        <v>105122130</v>
      </c>
      <c r="E986" s="23" t="s">
        <v>9080</v>
      </c>
      <c r="F986" s="9">
        <v>110087.246115</v>
      </c>
      <c r="G986" s="10">
        <f t="shared" si="15"/>
        <v>93294.276368644074</v>
      </c>
      <c r="H986" s="52">
        <v>2</v>
      </c>
    </row>
    <row r="987" spans="1:8" s="50" customFormat="1">
      <c r="A987" s="80"/>
      <c r="C987" s="33"/>
      <c r="D987" s="20"/>
      <c r="E987" s="23"/>
      <c r="F987" s="13"/>
      <c r="G987" s="14"/>
      <c r="H987" s="53"/>
    </row>
    <row r="988" spans="1:8">
      <c r="C988" s="33"/>
      <c r="D988" s="11" t="s">
        <v>9081</v>
      </c>
      <c r="E988" s="12" t="s">
        <v>9082</v>
      </c>
      <c r="F988" s="9">
        <v>60061.487598000007</v>
      </c>
      <c r="G988" s="10">
        <f t="shared" si="15"/>
        <v>50899.565761016958</v>
      </c>
      <c r="H988" s="52">
        <v>2</v>
      </c>
    </row>
    <row r="989" spans="1:8">
      <c r="C989" s="33"/>
      <c r="D989" s="11" t="s">
        <v>9083</v>
      </c>
      <c r="E989" s="12" t="s">
        <v>9084</v>
      </c>
      <c r="F989" s="9">
        <v>61500.014226000007</v>
      </c>
      <c r="G989" s="10">
        <f t="shared" si="15"/>
        <v>52118.656123728819</v>
      </c>
      <c r="H989" s="52">
        <v>2</v>
      </c>
    </row>
    <row r="990" spans="1:8">
      <c r="C990" s="33"/>
      <c r="D990" s="11" t="s">
        <v>9085</v>
      </c>
      <c r="E990" s="12" t="s">
        <v>9086</v>
      </c>
      <c r="F990" s="9">
        <v>63136.335633000002</v>
      </c>
      <c r="G990" s="10">
        <f t="shared" si="15"/>
        <v>53505.369180508482</v>
      </c>
      <c r="H990" s="52">
        <v>2</v>
      </c>
    </row>
    <row r="991" spans="1:8">
      <c r="C991" s="33"/>
      <c r="D991" s="11" t="s">
        <v>9087</v>
      </c>
      <c r="E991" s="12" t="s">
        <v>9088</v>
      </c>
      <c r="F991" s="9">
        <v>64772.657040000013</v>
      </c>
      <c r="G991" s="10">
        <f t="shared" si="15"/>
        <v>54892.082237288152</v>
      </c>
      <c r="H991" s="52">
        <v>2</v>
      </c>
    </row>
    <row r="992" spans="1:8" s="50" customFormat="1">
      <c r="A992" s="80"/>
      <c r="C992" s="33"/>
      <c r="D992" s="11"/>
      <c r="E992" s="12"/>
      <c r="F992" s="13"/>
      <c r="G992" s="14"/>
      <c r="H992" s="53"/>
    </row>
    <row r="993" spans="1:8">
      <c r="C993" s="33"/>
      <c r="D993" s="20" t="s">
        <v>9089</v>
      </c>
      <c r="E993" s="24" t="s">
        <v>9090</v>
      </c>
      <c r="F993" s="9">
        <v>73919.296746750013</v>
      </c>
      <c r="G993" s="10">
        <f t="shared" si="15"/>
        <v>62643.471819279672</v>
      </c>
      <c r="H993" s="52">
        <v>2</v>
      </c>
    </row>
    <row r="994" spans="1:8">
      <c r="C994" s="33"/>
      <c r="D994" s="20" t="s">
        <v>9091</v>
      </c>
      <c r="E994" s="24" t="s">
        <v>9092</v>
      </c>
      <c r="F994" s="9">
        <v>76890.746073750008</v>
      </c>
      <c r="G994" s="10">
        <f t="shared" si="15"/>
        <v>65161.64921504238</v>
      </c>
      <c r="H994" s="52">
        <v>2</v>
      </c>
    </row>
    <row r="995" spans="1:8">
      <c r="C995" s="33"/>
      <c r="D995" s="20" t="s">
        <v>9093</v>
      </c>
      <c r="E995" s="24" t="s">
        <v>9094</v>
      </c>
      <c r="F995" s="9">
        <v>83014.974157500008</v>
      </c>
      <c r="G995" s="10">
        <f t="shared" si="15"/>
        <v>70351.673014830521</v>
      </c>
      <c r="H995" s="52">
        <v>2</v>
      </c>
    </row>
    <row r="996" spans="1:8">
      <c r="C996" s="33"/>
      <c r="D996" s="20" t="s">
        <v>9095</v>
      </c>
      <c r="E996" s="24" t="s">
        <v>9096</v>
      </c>
      <c r="F996" s="9">
        <v>93020.220625500006</v>
      </c>
      <c r="G996" s="10">
        <f t="shared" si="15"/>
        <v>78830.695445338992</v>
      </c>
      <c r="H996" s="52">
        <v>2</v>
      </c>
    </row>
    <row r="997" spans="1:8">
      <c r="C997" s="33"/>
      <c r="D997" s="20" t="s">
        <v>9097</v>
      </c>
      <c r="E997" s="24" t="s">
        <v>9098</v>
      </c>
      <c r="F997" s="9">
        <v>94717.99424325001</v>
      </c>
      <c r="G997" s="10">
        <f t="shared" si="15"/>
        <v>80269.486646822043</v>
      </c>
      <c r="H997" s="52">
        <v>2</v>
      </c>
    </row>
    <row r="998" spans="1:8">
      <c r="C998" s="33"/>
      <c r="D998" s="20" t="s">
        <v>9099</v>
      </c>
      <c r="E998" s="24" t="s">
        <v>9100</v>
      </c>
      <c r="F998" s="9">
        <v>101751.7782225</v>
      </c>
      <c r="G998" s="10">
        <f t="shared" si="15"/>
        <v>86230.320527542368</v>
      </c>
      <c r="H998" s="52">
        <v>2</v>
      </c>
    </row>
    <row r="999" spans="1:8" s="50" customFormat="1">
      <c r="A999" s="80"/>
      <c r="C999" s="33"/>
      <c r="D999" s="20"/>
      <c r="E999" s="24"/>
      <c r="F999" s="13"/>
      <c r="G999" s="14"/>
      <c r="H999" s="53"/>
    </row>
    <row r="1000" spans="1:8">
      <c r="C1000" s="33"/>
      <c r="D1000" s="11" t="s">
        <v>9101</v>
      </c>
      <c r="E1000" s="12" t="s">
        <v>9102</v>
      </c>
      <c r="F1000" s="9">
        <v>75521.218980000005</v>
      </c>
      <c r="G1000" s="10">
        <f t="shared" si="15"/>
        <v>64001.033033898311</v>
      </c>
      <c r="H1000" s="52">
        <v>2</v>
      </c>
    </row>
    <row r="1001" spans="1:8">
      <c r="C1001" s="33"/>
      <c r="D1001" s="20" t="s">
        <v>9103</v>
      </c>
      <c r="E1001" s="24" t="s">
        <v>9104</v>
      </c>
      <c r="F1001" s="9">
        <v>79936.628857500007</v>
      </c>
      <c r="G1001" s="10">
        <f t="shared" si="15"/>
        <v>67742.905811440694</v>
      </c>
      <c r="H1001" s="52">
        <v>2</v>
      </c>
    </row>
    <row r="1002" spans="1:8">
      <c r="C1002" s="33"/>
      <c r="D1002" s="20" t="s">
        <v>9105</v>
      </c>
      <c r="E1002" s="23" t="s">
        <v>9106</v>
      </c>
      <c r="F1002" s="9">
        <v>82734.900892000005</v>
      </c>
      <c r="G1002" s="10">
        <f t="shared" si="15"/>
        <v>70114.322789830519</v>
      </c>
      <c r="H1002" s="52">
        <v>2</v>
      </c>
    </row>
    <row r="1003" spans="1:8">
      <c r="C1003" s="33"/>
      <c r="D1003" s="20" t="s">
        <v>9107</v>
      </c>
      <c r="E1003" s="24" t="s">
        <v>9108</v>
      </c>
      <c r="F1003" s="9">
        <v>88330.099328750017</v>
      </c>
      <c r="G1003" s="10">
        <f t="shared" si="15"/>
        <v>74856.016380296627</v>
      </c>
      <c r="H1003" s="52">
        <v>2</v>
      </c>
    </row>
    <row r="1004" spans="1:8">
      <c r="C1004" s="33"/>
      <c r="D1004" s="20" t="s">
        <v>9109</v>
      </c>
      <c r="E1004" s="23" t="s">
        <v>9110</v>
      </c>
      <c r="F1004" s="9">
        <v>97274.016748000009</v>
      </c>
      <c r="G1004" s="10">
        <f t="shared" si="15"/>
        <v>82435.607413559337</v>
      </c>
      <c r="H1004" s="52">
        <v>2</v>
      </c>
    </row>
    <row r="1005" spans="1:8">
      <c r="C1005" s="33"/>
      <c r="D1005" s="20" t="s">
        <v>9111</v>
      </c>
      <c r="E1005" s="24" t="s">
        <v>9112</v>
      </c>
      <c r="F1005" s="9">
        <v>98864.315902500006</v>
      </c>
      <c r="G1005" s="10">
        <f t="shared" si="15"/>
        <v>83783.318561440683</v>
      </c>
      <c r="H1005" s="52">
        <v>2</v>
      </c>
    </row>
    <row r="1006" spans="1:8">
      <c r="C1006" s="33"/>
      <c r="D1006" s="20" t="s">
        <v>9113</v>
      </c>
      <c r="E1006" s="24" t="s">
        <v>9114</v>
      </c>
      <c r="F1006" s="9">
        <v>110882.14060499999</v>
      </c>
      <c r="G1006" s="10">
        <f t="shared" si="15"/>
        <v>93967.915766949154</v>
      </c>
      <c r="H1006" s="52">
        <v>2</v>
      </c>
    </row>
    <row r="1007" spans="1:8">
      <c r="C1007" s="33"/>
      <c r="D1007" s="20" t="s">
        <v>9115</v>
      </c>
      <c r="E1007" s="24" t="s">
        <v>9116</v>
      </c>
      <c r="F1007" s="9">
        <v>140450.72334125001</v>
      </c>
      <c r="G1007" s="10">
        <f t="shared" si="15"/>
        <v>119026.0367298729</v>
      </c>
      <c r="H1007" s="52">
        <v>2</v>
      </c>
    </row>
    <row r="1008" spans="1:8">
      <c r="C1008" s="33"/>
      <c r="D1008" s="20" t="s">
        <v>9117</v>
      </c>
      <c r="E1008" s="23" t="s">
        <v>9118</v>
      </c>
      <c r="F1008" s="9">
        <v>168870.035856</v>
      </c>
      <c r="G1008" s="10">
        <f t="shared" si="15"/>
        <v>143110.19987796611</v>
      </c>
      <c r="H1008" s="52">
        <v>2</v>
      </c>
    </row>
    <row r="1009" spans="1:8">
      <c r="C1009" s="33"/>
      <c r="D1009" s="20" t="s">
        <v>9119</v>
      </c>
      <c r="E1009" s="23" t="s">
        <v>9120</v>
      </c>
      <c r="F1009" s="19">
        <v>177303.62532505</v>
      </c>
      <c r="G1009" s="10">
        <f t="shared" si="15"/>
        <v>150257.30959750002</v>
      </c>
      <c r="H1009" s="52">
        <v>2</v>
      </c>
    </row>
    <row r="1010" spans="1:8">
      <c r="C1010" s="33"/>
      <c r="D1010" s="20" t="s">
        <v>9121</v>
      </c>
      <c r="E1010" s="23" t="s">
        <v>9122</v>
      </c>
      <c r="F1010" s="9">
        <v>191364.72010599999</v>
      </c>
      <c r="G1010" s="10">
        <f t="shared" si="15"/>
        <v>162173.49161525423</v>
      </c>
      <c r="H1010" s="52">
        <v>2</v>
      </c>
    </row>
    <row r="1011" spans="1:8">
      <c r="C1011" s="33"/>
      <c r="D1011" s="20" t="s">
        <v>9123</v>
      </c>
      <c r="E1011" s="23" t="s">
        <v>9124</v>
      </c>
      <c r="F1011" s="19">
        <v>200934.64199250002</v>
      </c>
      <c r="G1011" s="10">
        <f t="shared" si="15"/>
        <v>170283.59490889835</v>
      </c>
      <c r="H1011" s="52">
        <v>2</v>
      </c>
    </row>
    <row r="1012" spans="1:8" s="50" customFormat="1">
      <c r="A1012" s="80"/>
      <c r="C1012" s="33"/>
      <c r="D1012" s="20"/>
      <c r="E1012" s="23"/>
      <c r="F1012" s="22"/>
      <c r="G1012" s="14"/>
      <c r="H1012" s="53"/>
    </row>
    <row r="1013" spans="1:8">
      <c r="C1013" s="33"/>
      <c r="D1013" s="20" t="s">
        <v>9125</v>
      </c>
      <c r="E1013" s="24" t="s">
        <v>9126</v>
      </c>
      <c r="F1013" s="9">
        <v>100314.39604000001</v>
      </c>
      <c r="G1013" s="10">
        <f t="shared" si="15"/>
        <v>85012.20003389832</v>
      </c>
      <c r="H1013" s="52">
        <v>2</v>
      </c>
    </row>
    <row r="1014" spans="1:8">
      <c r="C1014" s="33"/>
      <c r="D1014" s="20" t="s">
        <v>9127</v>
      </c>
      <c r="E1014" s="23" t="s">
        <v>9128</v>
      </c>
      <c r="F1014" s="9">
        <v>98096.96018075</v>
      </c>
      <c r="G1014" s="10">
        <f t="shared" si="15"/>
        <v>83133.017102330516</v>
      </c>
      <c r="H1014" s="52">
        <v>2</v>
      </c>
    </row>
    <row r="1015" spans="1:8">
      <c r="C1015" s="33"/>
      <c r="D1015" s="20" t="s">
        <v>9129</v>
      </c>
      <c r="E1015" s="23" t="s">
        <v>9130</v>
      </c>
      <c r="F1015" s="9">
        <v>103582.340736</v>
      </c>
      <c r="G1015" s="10">
        <f t="shared" si="15"/>
        <v>87781.64469152542</v>
      </c>
      <c r="H1015" s="52">
        <v>2</v>
      </c>
    </row>
    <row r="1016" spans="1:8">
      <c r="C1016" s="33"/>
      <c r="D1016" s="20" t="s">
        <v>9131</v>
      </c>
      <c r="E1016" s="24" t="s">
        <v>9132</v>
      </c>
      <c r="F1016" s="9">
        <v>118448.68026000001</v>
      </c>
      <c r="G1016" s="10">
        <f t="shared" si="15"/>
        <v>100380.23750847459</v>
      </c>
      <c r="H1016" s="52">
        <v>2</v>
      </c>
    </row>
    <row r="1017" spans="1:8">
      <c r="C1017" s="33"/>
      <c r="D1017" s="20" t="s">
        <v>9133</v>
      </c>
      <c r="E1017" s="24" t="s">
        <v>9134</v>
      </c>
      <c r="F1017" s="9">
        <v>120065.59497999999</v>
      </c>
      <c r="G1017" s="10">
        <f t="shared" si="15"/>
        <v>101750.50422033899</v>
      </c>
      <c r="H1017" s="52">
        <v>2</v>
      </c>
    </row>
    <row r="1018" spans="1:8">
      <c r="C1018" s="33"/>
      <c r="D1018" s="20" t="s">
        <v>9135</v>
      </c>
      <c r="E1018" s="24" t="s">
        <v>9136</v>
      </c>
      <c r="F1018" s="9">
        <v>120700.0928635</v>
      </c>
      <c r="G1018" s="10">
        <f t="shared" si="15"/>
        <v>102288.2142911017</v>
      </c>
      <c r="H1018" s="52">
        <v>2</v>
      </c>
    </row>
    <row r="1019" spans="1:8">
      <c r="C1019" s="33"/>
      <c r="D1019" s="20" t="s">
        <v>9137</v>
      </c>
      <c r="E1019" s="24" t="s">
        <v>9138</v>
      </c>
      <c r="F1019" s="9">
        <v>155758.54055124999</v>
      </c>
      <c r="G1019" s="10">
        <f t="shared" si="15"/>
        <v>131998.76317902541</v>
      </c>
      <c r="H1019" s="52">
        <v>2</v>
      </c>
    </row>
    <row r="1020" spans="1:8">
      <c r="C1020" s="33"/>
      <c r="D1020" s="20" t="s">
        <v>9139</v>
      </c>
      <c r="E1020" s="24" t="s">
        <v>9140</v>
      </c>
      <c r="F1020" s="9">
        <v>174484.29313350003</v>
      </c>
      <c r="G1020" s="10">
        <f t="shared" si="15"/>
        <v>147868.04502838987</v>
      </c>
      <c r="H1020" s="52">
        <v>2</v>
      </c>
    </row>
    <row r="1021" spans="1:8">
      <c r="C1021" s="33"/>
      <c r="D1021" s="20" t="s">
        <v>9141</v>
      </c>
      <c r="E1021" s="24" t="s">
        <v>9142</v>
      </c>
      <c r="F1021" s="19">
        <v>183245.39531893001</v>
      </c>
      <c r="G1021" s="10">
        <f t="shared" si="15"/>
        <v>155292.70789739833</v>
      </c>
      <c r="H1021" s="52">
        <v>2</v>
      </c>
    </row>
    <row r="1022" spans="1:8">
      <c r="C1022" s="33"/>
      <c r="D1022" s="20" t="s">
        <v>9143</v>
      </c>
      <c r="E1022" s="24" t="s">
        <v>9144</v>
      </c>
      <c r="F1022" s="9">
        <v>195742.37331</v>
      </c>
      <c r="G1022" s="10">
        <f t="shared" si="15"/>
        <v>165883.36721186442</v>
      </c>
      <c r="H1022" s="52">
        <v>2</v>
      </c>
    </row>
    <row r="1023" spans="1:8">
      <c r="C1023" s="33"/>
      <c r="D1023" s="20" t="s">
        <v>9145</v>
      </c>
      <c r="E1023" s="24" t="s">
        <v>9146</v>
      </c>
      <c r="F1023" s="19">
        <v>205538.70845088002</v>
      </c>
      <c r="G1023" s="10">
        <f t="shared" si="15"/>
        <v>174185.34614481358</v>
      </c>
      <c r="H1023" s="52">
        <v>2</v>
      </c>
    </row>
    <row r="1024" spans="1:8">
      <c r="C1024" s="33"/>
      <c r="D1024" s="20" t="s">
        <v>9147</v>
      </c>
      <c r="E1024" s="23" t="s">
        <v>9148</v>
      </c>
      <c r="F1024" s="9">
        <v>223913.09107800003</v>
      </c>
      <c r="G1024" s="10">
        <f t="shared" si="15"/>
        <v>189756.85684576276</v>
      </c>
      <c r="H1024" s="52">
        <v>2</v>
      </c>
    </row>
    <row r="1025" spans="1:8">
      <c r="C1025" s="33"/>
      <c r="D1025" s="20" t="s">
        <v>9149</v>
      </c>
      <c r="E1025" s="23" t="s">
        <v>9150</v>
      </c>
      <c r="F1025" s="19">
        <v>235120.76444605005</v>
      </c>
      <c r="G1025" s="10">
        <f t="shared" si="15"/>
        <v>199254.88512377124</v>
      </c>
      <c r="H1025" s="52">
        <v>2</v>
      </c>
    </row>
    <row r="1026" spans="1:8">
      <c r="C1026" s="33"/>
      <c r="D1026" s="20" t="s">
        <v>9151</v>
      </c>
      <c r="E1026" s="23" t="s">
        <v>9152</v>
      </c>
      <c r="F1026" s="9">
        <v>245379.24724050003</v>
      </c>
      <c r="G1026" s="10">
        <f t="shared" si="15"/>
        <v>207948.51461059327</v>
      </c>
      <c r="H1026" s="52">
        <v>2</v>
      </c>
    </row>
    <row r="1027" spans="1:8">
      <c r="C1027" s="33"/>
      <c r="D1027" s="20" t="s">
        <v>9153</v>
      </c>
      <c r="E1027" s="23" t="s">
        <v>9154</v>
      </c>
      <c r="F1027" s="19">
        <v>257675.10145632</v>
      </c>
      <c r="G1027" s="10">
        <f t="shared" si="15"/>
        <v>218368.73004772884</v>
      </c>
      <c r="H1027" s="52">
        <v>2</v>
      </c>
    </row>
    <row r="1028" spans="1:8">
      <c r="C1028" s="33"/>
      <c r="D1028" s="20" t="s">
        <v>9155</v>
      </c>
      <c r="E1028" s="23" t="s">
        <v>9156</v>
      </c>
      <c r="F1028" s="9">
        <v>288000.742959</v>
      </c>
      <c r="G1028" s="10">
        <f t="shared" si="15"/>
        <v>244068.42623644069</v>
      </c>
      <c r="H1028" s="52">
        <v>2</v>
      </c>
    </row>
    <row r="1029" spans="1:8">
      <c r="C1029" s="33"/>
      <c r="D1029" s="20" t="s">
        <v>9157</v>
      </c>
      <c r="E1029" s="23" t="s">
        <v>9158</v>
      </c>
      <c r="F1029" s="19">
        <v>302421.69146592007</v>
      </c>
      <c r="G1029" s="10">
        <f t="shared" si="15"/>
        <v>256289.56903891533</v>
      </c>
      <c r="H1029" s="52">
        <v>2</v>
      </c>
    </row>
    <row r="1030" spans="1:8" s="50" customFormat="1">
      <c r="A1030" s="80"/>
      <c r="C1030" s="33"/>
      <c r="D1030" s="20"/>
      <c r="E1030" s="23"/>
      <c r="F1030" s="22"/>
      <c r="G1030" s="14"/>
      <c r="H1030" s="53"/>
    </row>
    <row r="1031" spans="1:8">
      <c r="C1031" s="33"/>
      <c r="D1031" s="20" t="s">
        <v>9159</v>
      </c>
      <c r="E1031" s="24" t="s">
        <v>9160</v>
      </c>
      <c r="F1031" s="9">
        <v>139452.31372500001</v>
      </c>
      <c r="G1031" s="10">
        <f t="shared" ref="G1031:G1094" si="16">F1031/1.18</f>
        <v>118179.92688559325</v>
      </c>
      <c r="H1031" s="52">
        <v>2</v>
      </c>
    </row>
    <row r="1032" spans="1:8">
      <c r="C1032" s="33"/>
      <c r="D1032" s="20" t="s">
        <v>9161</v>
      </c>
      <c r="E1032" s="23" t="s">
        <v>9162</v>
      </c>
      <c r="F1032" s="9">
        <v>172820.99389950003</v>
      </c>
      <c r="G1032" s="10">
        <f t="shared" si="16"/>
        <v>146458.46940635596</v>
      </c>
      <c r="H1032" s="52">
        <v>2</v>
      </c>
    </row>
    <row r="1033" spans="1:8">
      <c r="C1033" s="33"/>
      <c r="D1033" s="20" t="s">
        <v>9163</v>
      </c>
      <c r="E1033" s="24" t="s">
        <v>9164</v>
      </c>
      <c r="F1033" s="9">
        <v>199589.15046150002</v>
      </c>
      <c r="G1033" s="10">
        <f t="shared" si="16"/>
        <v>169143.34784872882</v>
      </c>
      <c r="H1033" s="52">
        <v>2</v>
      </c>
    </row>
    <row r="1034" spans="1:8">
      <c r="C1034" s="33"/>
      <c r="D1034" s="20" t="s">
        <v>9165</v>
      </c>
      <c r="E1034" s="24" t="s">
        <v>9166</v>
      </c>
      <c r="F1034" s="19">
        <v>209565.65079550003</v>
      </c>
      <c r="G1034" s="10">
        <f t="shared" si="16"/>
        <v>177598.00914872886</v>
      </c>
      <c r="H1034" s="52">
        <v>2</v>
      </c>
    </row>
    <row r="1035" spans="1:8">
      <c r="C1035" s="33"/>
      <c r="D1035" s="20" t="s">
        <v>9167</v>
      </c>
      <c r="E1035" s="23" t="s">
        <v>9168</v>
      </c>
      <c r="F1035" s="9">
        <v>220898.60658900003</v>
      </c>
      <c r="G1035" s="10">
        <f t="shared" si="16"/>
        <v>187202.20897372885</v>
      </c>
      <c r="H1035" s="52">
        <v>2</v>
      </c>
    </row>
    <row r="1036" spans="1:8">
      <c r="C1036" s="33"/>
      <c r="D1036" s="20" t="s">
        <v>9169</v>
      </c>
      <c r="E1036" s="23" t="s">
        <v>9170</v>
      </c>
      <c r="F1036" s="19">
        <v>231933.57910899998</v>
      </c>
      <c r="G1036" s="10">
        <f t="shared" si="16"/>
        <v>196553.88060084745</v>
      </c>
      <c r="H1036" s="52">
        <v>2</v>
      </c>
    </row>
    <row r="1037" spans="1:8">
      <c r="C1037" s="33"/>
      <c r="D1037" s="20" t="s">
        <v>9171</v>
      </c>
      <c r="E1037" s="24" t="s">
        <v>9172</v>
      </c>
      <c r="F1037" s="9">
        <v>249017.94840599998</v>
      </c>
      <c r="G1037" s="10">
        <f t="shared" si="16"/>
        <v>211032.15966610168</v>
      </c>
      <c r="H1037" s="52">
        <v>2</v>
      </c>
    </row>
    <row r="1038" spans="1:8">
      <c r="C1038" s="33"/>
      <c r="D1038" s="20" t="s">
        <v>9173</v>
      </c>
      <c r="E1038" s="24" t="s">
        <v>9174</v>
      </c>
      <c r="F1038" s="19">
        <v>261434.79894600002</v>
      </c>
      <c r="G1038" s="10">
        <f t="shared" si="16"/>
        <v>221554.91436101697</v>
      </c>
      <c r="H1038" s="52">
        <v>2</v>
      </c>
    </row>
    <row r="1039" spans="1:8">
      <c r="C1039" s="33"/>
      <c r="D1039" s="20" t="s">
        <v>9175</v>
      </c>
      <c r="E1039" s="23" t="s">
        <v>9176</v>
      </c>
      <c r="F1039" s="9">
        <v>270380.06657550001</v>
      </c>
      <c r="G1039" s="10">
        <f t="shared" si="16"/>
        <v>229135.64964025427</v>
      </c>
      <c r="H1039" s="52">
        <v>2</v>
      </c>
    </row>
    <row r="1040" spans="1:8">
      <c r="C1040" s="33"/>
      <c r="D1040" s="20" t="s">
        <v>9177</v>
      </c>
      <c r="E1040" s="23" t="s">
        <v>9178</v>
      </c>
      <c r="F1040" s="19">
        <v>283853.68655799999</v>
      </c>
      <c r="G1040" s="10">
        <f t="shared" si="16"/>
        <v>240553.97165932204</v>
      </c>
      <c r="H1040" s="52">
        <v>2</v>
      </c>
    </row>
    <row r="1041" spans="3:8">
      <c r="C1041" s="33"/>
      <c r="D1041" s="20" t="s">
        <v>9179</v>
      </c>
      <c r="E1041" s="24" t="s">
        <v>9180</v>
      </c>
      <c r="F1041" s="9">
        <v>312948.90025200008</v>
      </c>
      <c r="G1041" s="10">
        <f t="shared" si="16"/>
        <v>265210.93241694925</v>
      </c>
      <c r="H1041" s="52">
        <v>2</v>
      </c>
    </row>
    <row r="1042" spans="3:8">
      <c r="C1042" s="33"/>
      <c r="D1042" s="20" t="s">
        <v>9181</v>
      </c>
      <c r="E1042" s="24" t="s">
        <v>9182</v>
      </c>
      <c r="F1042" s="19">
        <v>328538.61119100003</v>
      </c>
      <c r="G1042" s="10">
        <f t="shared" si="16"/>
        <v>278422.55185677973</v>
      </c>
      <c r="H1042" s="52">
        <v>2</v>
      </c>
    </row>
    <row r="1043" spans="3:8">
      <c r="C1043" s="33"/>
      <c r="D1043" s="20" t="s">
        <v>9183</v>
      </c>
      <c r="E1043" s="23" t="s">
        <v>9184</v>
      </c>
      <c r="F1043" s="9">
        <v>380517.26717250008</v>
      </c>
      <c r="G1043" s="10">
        <f t="shared" si="16"/>
        <v>322472.26031567808</v>
      </c>
      <c r="H1043" s="52">
        <v>2</v>
      </c>
    </row>
    <row r="1044" spans="3:8">
      <c r="C1044" s="33"/>
      <c r="D1044" s="20" t="s">
        <v>9185</v>
      </c>
      <c r="E1044" s="23" t="s">
        <v>9186</v>
      </c>
      <c r="F1044" s="19">
        <v>399514.76582899998</v>
      </c>
      <c r="G1044" s="10">
        <f t="shared" si="16"/>
        <v>338571.83544830506</v>
      </c>
      <c r="H1044" s="52">
        <v>2</v>
      </c>
    </row>
    <row r="1045" spans="3:8">
      <c r="C1045" s="33"/>
      <c r="D1045" s="20" t="s">
        <v>9187</v>
      </c>
      <c r="E1045" s="24" t="s">
        <v>9188</v>
      </c>
      <c r="F1045" s="9">
        <v>197093.55856499998</v>
      </c>
      <c r="G1045" s="10">
        <f t="shared" si="16"/>
        <v>167028.43946186441</v>
      </c>
      <c r="H1045" s="52">
        <v>2</v>
      </c>
    </row>
    <row r="1046" spans="3:8">
      <c r="C1046" s="33"/>
      <c r="D1046" s="20" t="s">
        <v>9189</v>
      </c>
      <c r="E1046" s="23" t="s">
        <v>9190</v>
      </c>
      <c r="F1046" s="9">
        <v>230306.82479550003</v>
      </c>
      <c r="G1046" s="10">
        <f t="shared" si="16"/>
        <v>195175.27525042376</v>
      </c>
      <c r="H1046" s="52">
        <v>2</v>
      </c>
    </row>
    <row r="1047" spans="3:8">
      <c r="C1047" s="33"/>
      <c r="D1047" s="20" t="s">
        <v>9191</v>
      </c>
      <c r="E1047" s="23" t="s">
        <v>9192</v>
      </c>
      <c r="F1047" s="19">
        <v>241767.32208850002</v>
      </c>
      <c r="G1047" s="10">
        <f t="shared" si="16"/>
        <v>204887.56109194917</v>
      </c>
      <c r="H1047" s="52">
        <v>2</v>
      </c>
    </row>
    <row r="1048" spans="3:8">
      <c r="C1048" s="33"/>
      <c r="D1048" s="20" t="s">
        <v>9193</v>
      </c>
      <c r="E1048" s="24" t="s">
        <v>9194</v>
      </c>
      <c r="F1048" s="9">
        <v>257230.39530150004</v>
      </c>
      <c r="G1048" s="10">
        <f t="shared" si="16"/>
        <v>217991.86042500005</v>
      </c>
      <c r="H1048" s="52">
        <v>2</v>
      </c>
    </row>
    <row r="1049" spans="3:8">
      <c r="C1049" s="33"/>
      <c r="D1049" s="20" t="s">
        <v>9195</v>
      </c>
      <c r="E1049" s="24" t="s">
        <v>9196</v>
      </c>
      <c r="F1049" s="19">
        <v>270045.69169000001</v>
      </c>
      <c r="G1049" s="10">
        <f t="shared" si="16"/>
        <v>228852.28109322034</v>
      </c>
      <c r="H1049" s="52">
        <v>2</v>
      </c>
    </row>
    <row r="1050" spans="3:8">
      <c r="C1050" s="33"/>
      <c r="D1050" s="20" t="s">
        <v>9197</v>
      </c>
      <c r="E1050" s="24" t="s">
        <v>9198</v>
      </c>
      <c r="F1050" s="9">
        <v>278488.47547800001</v>
      </c>
      <c r="G1050" s="10">
        <f t="shared" si="16"/>
        <v>236007.1826084746</v>
      </c>
      <c r="H1050" s="52">
        <v>2</v>
      </c>
    </row>
    <row r="1051" spans="3:8">
      <c r="C1051" s="33"/>
      <c r="D1051" s="20" t="s">
        <v>9199</v>
      </c>
      <c r="E1051" s="24" t="s">
        <v>9200</v>
      </c>
      <c r="F1051" s="19">
        <v>292413.629105</v>
      </c>
      <c r="G1051" s="10">
        <f t="shared" si="16"/>
        <v>247808.16025847459</v>
      </c>
      <c r="H1051" s="52">
        <v>2</v>
      </c>
    </row>
    <row r="1052" spans="3:8">
      <c r="C1052" s="33"/>
      <c r="D1052" s="20" t="s">
        <v>9201</v>
      </c>
      <c r="E1052" s="24" t="s">
        <v>9202</v>
      </c>
      <c r="F1052" s="9">
        <v>306763.23123900004</v>
      </c>
      <c r="G1052" s="10">
        <f t="shared" si="16"/>
        <v>259968.84003305089</v>
      </c>
      <c r="H1052" s="52">
        <v>2</v>
      </c>
    </row>
    <row r="1053" spans="3:8">
      <c r="C1053" s="33"/>
      <c r="D1053" s="20" t="s">
        <v>9203</v>
      </c>
      <c r="E1053" s="24" t="s">
        <v>9204</v>
      </c>
      <c r="F1053" s="19">
        <v>322067.69953299995</v>
      </c>
      <c r="G1053" s="10">
        <f t="shared" si="16"/>
        <v>272938.72841779661</v>
      </c>
      <c r="H1053" s="52">
        <v>2</v>
      </c>
    </row>
    <row r="1054" spans="3:8">
      <c r="C1054" s="33"/>
      <c r="D1054" s="20" t="s">
        <v>9205</v>
      </c>
      <c r="E1054" s="24" t="s">
        <v>9206</v>
      </c>
      <c r="F1054" s="9">
        <v>328021.32269700005</v>
      </c>
      <c r="G1054" s="10">
        <f t="shared" si="16"/>
        <v>277984.1717771187</v>
      </c>
      <c r="H1054" s="52">
        <v>2</v>
      </c>
    </row>
    <row r="1055" spans="3:8">
      <c r="C1055" s="33"/>
      <c r="D1055" s="20" t="s">
        <v>9207</v>
      </c>
      <c r="E1055" s="24" t="s">
        <v>9208</v>
      </c>
      <c r="F1055" s="19">
        <v>344384.68675100006</v>
      </c>
      <c r="G1055" s="10">
        <f t="shared" si="16"/>
        <v>291851.42945000005</v>
      </c>
      <c r="H1055" s="52">
        <v>2</v>
      </c>
    </row>
    <row r="1056" spans="3:8">
      <c r="C1056" s="33"/>
      <c r="D1056" s="20"/>
      <c r="E1056" s="24"/>
      <c r="F1056" s="22"/>
      <c r="G1056" s="14"/>
      <c r="H1056" s="53"/>
    </row>
    <row r="1057" spans="3:8" ht="15">
      <c r="C1057" s="33"/>
      <c r="D1057" s="15"/>
      <c r="E1057" s="4" t="s">
        <v>8454</v>
      </c>
      <c r="F1057" s="13"/>
      <c r="G1057" s="14"/>
      <c r="H1057" s="53"/>
    </row>
    <row r="1058" spans="3:8">
      <c r="C1058" s="33"/>
      <c r="D1058" s="11">
        <v>109620040</v>
      </c>
      <c r="E1058" s="12" t="s">
        <v>8927</v>
      </c>
      <c r="F1058" s="9">
        <v>3941.6808900000001</v>
      </c>
      <c r="G1058" s="10">
        <f t="shared" si="16"/>
        <v>3340.4075338983052</v>
      </c>
      <c r="H1058" s="52">
        <v>1</v>
      </c>
    </row>
    <row r="1059" spans="3:8">
      <c r="C1059" s="33"/>
      <c r="D1059" s="11">
        <v>109620050</v>
      </c>
      <c r="E1059" s="12" t="s">
        <v>8928</v>
      </c>
      <c r="F1059" s="9">
        <v>4288.4616650000007</v>
      </c>
      <c r="G1059" s="10">
        <f t="shared" si="16"/>
        <v>3634.2895466101704</v>
      </c>
      <c r="H1059" s="52">
        <v>1</v>
      </c>
    </row>
    <row r="1060" spans="3:8">
      <c r="C1060" s="33"/>
      <c r="D1060" s="11">
        <v>109620060</v>
      </c>
      <c r="E1060" s="12" t="s">
        <v>8929</v>
      </c>
      <c r="F1060" s="9">
        <v>4563.8932199999999</v>
      </c>
      <c r="G1060" s="10">
        <f t="shared" si="16"/>
        <v>3867.7061186440678</v>
      </c>
      <c r="H1060" s="52">
        <v>1</v>
      </c>
    </row>
    <row r="1061" spans="3:8">
      <c r="C1061" s="33"/>
      <c r="D1061" s="11">
        <v>109620080</v>
      </c>
      <c r="E1061" s="12" t="s">
        <v>8598</v>
      </c>
      <c r="F1061" s="9">
        <v>6155.1237250000004</v>
      </c>
      <c r="G1061" s="10">
        <f t="shared" si="16"/>
        <v>5216.2065466101703</v>
      </c>
      <c r="H1061" s="52">
        <v>1</v>
      </c>
    </row>
    <row r="1062" spans="3:8">
      <c r="C1062" s="33"/>
      <c r="D1062" s="11">
        <v>109620100</v>
      </c>
      <c r="E1062" s="12" t="s">
        <v>8599</v>
      </c>
      <c r="F1062" s="9">
        <v>7054.2091350000001</v>
      </c>
      <c r="G1062" s="10">
        <f t="shared" si="16"/>
        <v>5978.1433347457632</v>
      </c>
      <c r="H1062" s="52">
        <v>1</v>
      </c>
    </row>
    <row r="1063" spans="3:8">
      <c r="C1063" s="33"/>
      <c r="D1063" s="11">
        <v>109620120</v>
      </c>
      <c r="E1063" s="12" t="s">
        <v>8930</v>
      </c>
      <c r="F1063" s="9">
        <v>9267.6519700000008</v>
      </c>
      <c r="G1063" s="10">
        <f t="shared" si="16"/>
        <v>7853.9423474576279</v>
      </c>
      <c r="H1063" s="52">
        <v>1</v>
      </c>
    </row>
    <row r="1064" spans="3:8">
      <c r="C1064" s="33"/>
      <c r="D1064" s="11">
        <v>109620150</v>
      </c>
      <c r="E1064" s="12" t="s">
        <v>8931</v>
      </c>
      <c r="F1064" s="9">
        <v>11964.883130000002</v>
      </c>
      <c r="G1064" s="10">
        <f t="shared" si="16"/>
        <v>10139.731466101697</v>
      </c>
      <c r="H1064" s="52">
        <v>1</v>
      </c>
    </row>
    <row r="1065" spans="3:8">
      <c r="C1065" s="33"/>
      <c r="D1065" s="11"/>
      <c r="E1065" s="12"/>
      <c r="F1065" s="13"/>
      <c r="G1065" s="14"/>
      <c r="H1065" s="53"/>
    </row>
    <row r="1066" spans="3:8" ht="15">
      <c r="C1066" s="33"/>
      <c r="D1066" s="15"/>
      <c r="E1066" s="4" t="s">
        <v>9209</v>
      </c>
      <c r="F1066" s="13"/>
      <c r="G1066" s="14"/>
      <c r="H1066" s="53"/>
    </row>
    <row r="1067" spans="3:8">
      <c r="C1067" s="33"/>
      <c r="D1067" s="11">
        <v>105222100</v>
      </c>
      <c r="E1067" s="12" t="s">
        <v>9210</v>
      </c>
      <c r="F1067" s="9">
        <v>146305.86258000002</v>
      </c>
      <c r="G1067" s="10">
        <f t="shared" si="16"/>
        <v>123988.01913559323</v>
      </c>
      <c r="H1067" s="52">
        <v>2</v>
      </c>
    </row>
    <row r="1068" spans="3:8">
      <c r="C1068" s="33"/>
      <c r="D1068" s="11">
        <v>105222110</v>
      </c>
      <c r="E1068" s="12" t="s">
        <v>9211</v>
      </c>
      <c r="F1068" s="9">
        <v>146305.86258000002</v>
      </c>
      <c r="G1068" s="10">
        <f t="shared" si="16"/>
        <v>123988.01913559323</v>
      </c>
      <c r="H1068" s="52">
        <v>2</v>
      </c>
    </row>
    <row r="1069" spans="3:8">
      <c r="C1069" s="33"/>
      <c r="D1069" s="11">
        <v>105222120</v>
      </c>
      <c r="E1069" s="12" t="s">
        <v>9212</v>
      </c>
      <c r="F1069" s="9">
        <v>146305.86258000002</v>
      </c>
      <c r="G1069" s="10">
        <f t="shared" si="16"/>
        <v>123988.01913559323</v>
      </c>
      <c r="H1069" s="52">
        <v>2</v>
      </c>
    </row>
    <row r="1070" spans="3:8">
      <c r="C1070" s="33"/>
      <c r="D1070" s="11">
        <v>105222130</v>
      </c>
      <c r="E1070" s="12" t="s">
        <v>9213</v>
      </c>
      <c r="F1070" s="9">
        <v>153534.17032999999</v>
      </c>
      <c r="G1070" s="10">
        <f t="shared" si="16"/>
        <v>130113.70366949153</v>
      </c>
      <c r="H1070" s="52">
        <v>2</v>
      </c>
    </row>
    <row r="1071" spans="3:8">
      <c r="C1071" s="33"/>
      <c r="D1071" s="11">
        <v>105222140</v>
      </c>
      <c r="E1071" s="12" t="s">
        <v>9214</v>
      </c>
      <c r="F1071" s="9">
        <v>156025.91523499999</v>
      </c>
      <c r="G1071" s="10">
        <f t="shared" si="16"/>
        <v>132225.3518940678</v>
      </c>
      <c r="H1071" s="52">
        <v>2</v>
      </c>
    </row>
    <row r="1072" spans="3:8">
      <c r="C1072" s="33"/>
      <c r="D1072" s="11">
        <v>105222150</v>
      </c>
      <c r="E1072" s="12" t="s">
        <v>9215</v>
      </c>
      <c r="F1072" s="9">
        <v>176339.384135</v>
      </c>
      <c r="G1072" s="10">
        <f t="shared" si="16"/>
        <v>149440.15604661018</v>
      </c>
      <c r="H1072" s="52">
        <v>2</v>
      </c>
    </row>
    <row r="1073" spans="1:8" s="50" customFormat="1">
      <c r="A1073" s="80"/>
      <c r="C1073" s="33"/>
      <c r="D1073" s="11"/>
      <c r="E1073" s="12"/>
      <c r="F1073" s="13"/>
      <c r="G1073" s="14"/>
      <c r="H1073" s="53"/>
    </row>
    <row r="1074" spans="1:8">
      <c r="C1074" s="33"/>
      <c r="D1074" s="11">
        <v>60162116</v>
      </c>
      <c r="E1074" s="12" t="s">
        <v>9216</v>
      </c>
      <c r="F1074" s="9">
        <v>120135.52774500001</v>
      </c>
      <c r="G1074" s="10">
        <f t="shared" si="16"/>
        <v>101809.76927542375</v>
      </c>
      <c r="H1074" s="52">
        <v>2</v>
      </c>
    </row>
    <row r="1075" spans="1:8">
      <c r="C1075" s="33"/>
      <c r="D1075" s="11">
        <v>60162117</v>
      </c>
      <c r="E1075" s="12" t="s">
        <v>9217</v>
      </c>
      <c r="F1075" s="9">
        <v>123063.95444500001</v>
      </c>
      <c r="G1075" s="10">
        <f t="shared" si="16"/>
        <v>104291.48681779663</v>
      </c>
      <c r="H1075" s="52">
        <v>2</v>
      </c>
    </row>
    <row r="1076" spans="1:8">
      <c r="C1076" s="33"/>
      <c r="D1076" s="11">
        <v>60162118</v>
      </c>
      <c r="E1076" s="12" t="s">
        <v>9218</v>
      </c>
      <c r="F1076" s="9">
        <v>126303.49984500001</v>
      </c>
      <c r="G1076" s="10">
        <f t="shared" si="16"/>
        <v>107036.86427542375</v>
      </c>
      <c r="H1076" s="52">
        <v>2</v>
      </c>
    </row>
    <row r="1077" spans="1:8">
      <c r="C1077" s="33"/>
      <c r="D1077" s="11">
        <v>60162119</v>
      </c>
      <c r="E1077" s="12" t="s">
        <v>9219</v>
      </c>
      <c r="F1077" s="9">
        <v>129605.82052499999</v>
      </c>
      <c r="G1077" s="10">
        <f t="shared" si="16"/>
        <v>109835.44112288136</v>
      </c>
      <c r="H1077" s="52">
        <v>2</v>
      </c>
    </row>
    <row r="1078" spans="1:8">
      <c r="C1078" s="33"/>
      <c r="D1078" s="20">
        <v>60162120</v>
      </c>
      <c r="E1078" s="28" t="s">
        <v>9220</v>
      </c>
      <c r="F1078" s="19">
        <v>159515.19544000001</v>
      </c>
      <c r="G1078" s="10">
        <f t="shared" si="16"/>
        <v>135182.36901694917</v>
      </c>
      <c r="H1078" s="52">
        <v>2</v>
      </c>
    </row>
    <row r="1079" spans="1:8">
      <c r="C1079" s="33"/>
      <c r="D1079" s="20">
        <v>60162121</v>
      </c>
      <c r="E1079" s="28" t="s">
        <v>9221</v>
      </c>
      <c r="F1079" s="19">
        <v>165871.54352000001</v>
      </c>
      <c r="G1079" s="10">
        <f t="shared" si="16"/>
        <v>140569.10467796613</v>
      </c>
      <c r="H1079" s="52">
        <v>2</v>
      </c>
    </row>
    <row r="1080" spans="1:8">
      <c r="C1080" s="33"/>
      <c r="D1080" s="20">
        <v>60162122</v>
      </c>
      <c r="E1080" s="28" t="s">
        <v>9222</v>
      </c>
      <c r="F1080" s="19">
        <v>179080.86384500004</v>
      </c>
      <c r="G1080" s="10">
        <f t="shared" si="16"/>
        <v>151763.44393644072</v>
      </c>
      <c r="H1080" s="52">
        <v>2</v>
      </c>
    </row>
    <row r="1081" spans="1:8">
      <c r="C1081" s="33"/>
      <c r="D1081" s="20">
        <v>60162123</v>
      </c>
      <c r="E1081" s="28" t="s">
        <v>9223</v>
      </c>
      <c r="F1081" s="19">
        <v>200703.01181500001</v>
      </c>
      <c r="G1081" s="10">
        <f t="shared" si="16"/>
        <v>170087.2981483051</v>
      </c>
      <c r="H1081" s="52">
        <v>2</v>
      </c>
    </row>
    <row r="1082" spans="1:8">
      <c r="C1082" s="33"/>
      <c r="D1082" s="20">
        <v>60162124</v>
      </c>
      <c r="E1082" s="28" t="s">
        <v>9224</v>
      </c>
      <c r="F1082" s="19">
        <v>204316.451195</v>
      </c>
      <c r="G1082" s="10">
        <f t="shared" si="16"/>
        <v>173149.53491101696</v>
      </c>
      <c r="H1082" s="52">
        <v>2</v>
      </c>
    </row>
    <row r="1083" spans="1:8">
      <c r="C1083" s="33"/>
      <c r="D1083" s="20">
        <v>60162125</v>
      </c>
      <c r="E1083" s="28" t="s">
        <v>9225</v>
      </c>
      <c r="F1083" s="19">
        <v>219582.23854999998</v>
      </c>
      <c r="G1083" s="10">
        <f t="shared" si="16"/>
        <v>186086.64283898304</v>
      </c>
      <c r="H1083" s="52">
        <v>2</v>
      </c>
    </row>
    <row r="1084" spans="1:8" s="50" customFormat="1">
      <c r="A1084" s="80"/>
      <c r="C1084" s="33"/>
      <c r="D1084" s="20"/>
      <c r="E1084" s="28"/>
      <c r="F1084" s="22"/>
      <c r="G1084" s="14"/>
      <c r="H1084" s="53"/>
    </row>
    <row r="1085" spans="1:8">
      <c r="C1085" s="33"/>
      <c r="D1085" s="11" t="s">
        <v>9226</v>
      </c>
      <c r="E1085" s="12" t="s">
        <v>9227</v>
      </c>
      <c r="F1085" s="19">
        <v>158580.43542000002</v>
      </c>
      <c r="G1085" s="10">
        <f t="shared" si="16"/>
        <v>134390.19950847462</v>
      </c>
      <c r="H1085" s="52">
        <v>2</v>
      </c>
    </row>
    <row r="1086" spans="1:8">
      <c r="C1086" s="33"/>
      <c r="D1086" s="20">
        <v>60162127</v>
      </c>
      <c r="E1086" s="28" t="s">
        <v>9228</v>
      </c>
      <c r="F1086" s="19">
        <v>190607.63619000002</v>
      </c>
      <c r="G1086" s="10">
        <f t="shared" si="16"/>
        <v>161531.8950762712</v>
      </c>
      <c r="H1086" s="52">
        <v>2</v>
      </c>
    </row>
    <row r="1087" spans="1:8">
      <c r="C1087" s="33"/>
      <c r="D1087" s="20">
        <v>60162128</v>
      </c>
      <c r="E1087" s="28" t="s">
        <v>9229</v>
      </c>
      <c r="F1087" s="19">
        <v>187866.15648000001</v>
      </c>
      <c r="G1087" s="10">
        <f t="shared" si="16"/>
        <v>159208.6071864407</v>
      </c>
      <c r="H1087" s="52">
        <v>2</v>
      </c>
    </row>
    <row r="1088" spans="1:8">
      <c r="C1088" s="33"/>
      <c r="D1088" s="20">
        <v>60162129</v>
      </c>
      <c r="E1088" s="28" t="s">
        <v>9230</v>
      </c>
      <c r="F1088" s="19">
        <v>200577.42365000001</v>
      </c>
      <c r="G1088" s="10">
        <f t="shared" si="16"/>
        <v>169980.86750000002</v>
      </c>
      <c r="H1088" s="52">
        <v>2</v>
      </c>
    </row>
    <row r="1089" spans="1:8">
      <c r="C1089" s="33"/>
      <c r="D1089" s="20">
        <v>60162130</v>
      </c>
      <c r="E1089" s="28" t="s">
        <v>9231</v>
      </c>
      <c r="F1089" s="19">
        <v>220953.69290000002</v>
      </c>
      <c r="G1089" s="10">
        <f t="shared" si="16"/>
        <v>187248.89228813563</v>
      </c>
      <c r="H1089" s="52">
        <v>2</v>
      </c>
    </row>
    <row r="1090" spans="1:8">
      <c r="C1090" s="33"/>
      <c r="D1090" s="20">
        <v>60162131</v>
      </c>
      <c r="E1090" s="28" t="s">
        <v>9232</v>
      </c>
      <c r="F1090" s="19">
        <v>224629.93263</v>
      </c>
      <c r="G1090" s="10">
        <f t="shared" si="16"/>
        <v>190364.34968644069</v>
      </c>
      <c r="H1090" s="52">
        <v>2</v>
      </c>
    </row>
    <row r="1091" spans="1:8">
      <c r="C1091" s="33"/>
      <c r="D1091" s="20">
        <v>60162132</v>
      </c>
      <c r="E1091" s="28" t="s">
        <v>9233</v>
      </c>
      <c r="F1091" s="19">
        <v>239210.70730500005</v>
      </c>
      <c r="G1091" s="10">
        <f t="shared" si="16"/>
        <v>202720.93839406784</v>
      </c>
      <c r="H1091" s="52">
        <v>2</v>
      </c>
    </row>
    <row r="1092" spans="1:8">
      <c r="C1092" s="33"/>
      <c r="D1092" s="20">
        <v>60162133</v>
      </c>
      <c r="E1092" s="28" t="s">
        <v>9234</v>
      </c>
      <c r="F1092" s="19">
        <v>319030.39088000002</v>
      </c>
      <c r="G1092" s="10">
        <f t="shared" si="16"/>
        <v>270364.73803389835</v>
      </c>
      <c r="H1092" s="52">
        <v>2</v>
      </c>
    </row>
    <row r="1093" spans="1:8">
      <c r="C1093" s="33"/>
      <c r="D1093" s="20" t="s">
        <v>9235</v>
      </c>
      <c r="E1093" s="28" t="s">
        <v>9236</v>
      </c>
      <c r="F1093" s="19">
        <v>383647.06238000002</v>
      </c>
      <c r="G1093" s="10">
        <f t="shared" si="16"/>
        <v>325124.62913559325</v>
      </c>
      <c r="H1093" s="52">
        <v>2</v>
      </c>
    </row>
    <row r="1094" spans="1:8">
      <c r="C1094" s="33"/>
      <c r="D1094" s="20">
        <v>60167327</v>
      </c>
      <c r="E1094" s="23" t="s">
        <v>9237</v>
      </c>
      <c r="F1094" s="19">
        <v>402810.99312669004</v>
      </c>
      <c r="G1094" s="10">
        <f t="shared" si="16"/>
        <v>341365.2484124492</v>
      </c>
      <c r="H1094" s="52">
        <v>2</v>
      </c>
    </row>
    <row r="1095" spans="1:8">
      <c r="C1095" s="33"/>
      <c r="D1095" s="20">
        <v>60162135</v>
      </c>
      <c r="E1095" s="28" t="s">
        <v>9238</v>
      </c>
      <c r="F1095" s="19">
        <v>434741.865865</v>
      </c>
      <c r="G1095" s="10">
        <f t="shared" ref="G1095:G1152" si="17">F1095/1.18</f>
        <v>368425.31005508476</v>
      </c>
      <c r="H1095" s="52">
        <v>2</v>
      </c>
    </row>
    <row r="1096" spans="1:8">
      <c r="C1096" s="33"/>
      <c r="D1096" s="20">
        <v>60167328</v>
      </c>
      <c r="E1096" s="23" t="s">
        <v>9239</v>
      </c>
      <c r="F1096" s="19">
        <v>456506.90993451001</v>
      </c>
      <c r="G1096" s="10">
        <f t="shared" si="17"/>
        <v>386870.26265636442</v>
      </c>
      <c r="H1096" s="52">
        <v>2</v>
      </c>
    </row>
    <row r="1097" spans="1:8" s="50" customFormat="1">
      <c r="A1097" s="80"/>
      <c r="C1097" s="33"/>
      <c r="D1097" s="20"/>
      <c r="E1097" s="23"/>
      <c r="F1097" s="22"/>
      <c r="G1097" s="14"/>
      <c r="H1097" s="53"/>
    </row>
    <row r="1098" spans="1:8">
      <c r="C1098" s="33"/>
      <c r="D1098" s="20">
        <v>60162136</v>
      </c>
      <c r="E1098" s="28" t="s">
        <v>9240</v>
      </c>
      <c r="F1098" s="19">
        <v>216466.86486</v>
      </c>
      <c r="G1098" s="10">
        <f t="shared" si="17"/>
        <v>183446.49564406782</v>
      </c>
      <c r="H1098" s="52">
        <v>2</v>
      </c>
    </row>
    <row r="1099" spans="1:8">
      <c r="C1099" s="33"/>
      <c r="D1099" s="20">
        <v>60162137</v>
      </c>
      <c r="E1099" s="28" t="s">
        <v>9241</v>
      </c>
      <c r="F1099" s="19">
        <v>222823.21294</v>
      </c>
      <c r="G1099" s="10">
        <f t="shared" si="17"/>
        <v>188833.23130508474</v>
      </c>
      <c r="H1099" s="52">
        <v>2</v>
      </c>
    </row>
    <row r="1100" spans="1:8">
      <c r="C1100" s="33"/>
      <c r="D1100" s="20">
        <v>60162138</v>
      </c>
      <c r="E1100" s="28" t="s">
        <v>9242</v>
      </c>
      <c r="F1100" s="19">
        <v>235284.73277000003</v>
      </c>
      <c r="G1100" s="10">
        <f t="shared" si="17"/>
        <v>199393.8413305085</v>
      </c>
      <c r="H1100" s="52">
        <v>2</v>
      </c>
    </row>
    <row r="1101" spans="1:8">
      <c r="C1101" s="33"/>
      <c r="D1101" s="20">
        <v>60162139</v>
      </c>
      <c r="E1101" s="28" t="s">
        <v>9243</v>
      </c>
      <c r="F1101" s="19">
        <v>255598.21420500003</v>
      </c>
      <c r="G1101" s="10">
        <f t="shared" si="17"/>
        <v>216608.65610593223</v>
      </c>
      <c r="H1101" s="52">
        <v>2</v>
      </c>
    </row>
    <row r="1102" spans="1:8">
      <c r="C1102" s="33"/>
      <c r="D1102" s="20">
        <v>60162140</v>
      </c>
      <c r="E1102" s="28" t="s">
        <v>9244</v>
      </c>
      <c r="F1102" s="19">
        <v>259087.49441000004</v>
      </c>
      <c r="G1102" s="10">
        <f t="shared" si="17"/>
        <v>219565.6732288136</v>
      </c>
      <c r="H1102" s="52">
        <v>2</v>
      </c>
    </row>
    <row r="1103" spans="1:8">
      <c r="C1103" s="33"/>
      <c r="D1103" s="20">
        <v>60162141</v>
      </c>
      <c r="E1103" s="28" t="s">
        <v>9245</v>
      </c>
      <c r="F1103" s="19">
        <v>274166.334775</v>
      </c>
      <c r="G1103" s="10">
        <f t="shared" si="17"/>
        <v>232344.3515042373</v>
      </c>
      <c r="H1103" s="52">
        <v>2</v>
      </c>
    </row>
    <row r="1104" spans="1:8">
      <c r="C1104" s="33"/>
      <c r="D1104" s="20">
        <v>60162142</v>
      </c>
      <c r="E1104" s="28" t="s">
        <v>9246</v>
      </c>
      <c r="F1104" s="19">
        <v>353737.7</v>
      </c>
      <c r="G1104" s="10">
        <f t="shared" si="17"/>
        <v>299777.71186440683</v>
      </c>
      <c r="H1104" s="52">
        <v>2</v>
      </c>
    </row>
    <row r="1105" spans="1:8">
      <c r="C1105" s="33"/>
      <c r="D1105" s="20">
        <v>60162143</v>
      </c>
      <c r="E1105" s="28" t="s">
        <v>9247</v>
      </c>
      <c r="F1105" s="19">
        <v>418354.37150000001</v>
      </c>
      <c r="G1105" s="10">
        <f t="shared" si="17"/>
        <v>354537.60296610172</v>
      </c>
      <c r="H1105" s="52">
        <v>2</v>
      </c>
    </row>
    <row r="1106" spans="1:8">
      <c r="C1106" s="33"/>
      <c r="D1106" s="20">
        <v>60167329</v>
      </c>
      <c r="E1106" s="23" t="s">
        <v>9248</v>
      </c>
      <c r="F1106" s="19">
        <v>439280.22770544002</v>
      </c>
      <c r="G1106" s="10">
        <f t="shared" si="17"/>
        <v>372271.37941138988</v>
      </c>
      <c r="H1106" s="52">
        <v>2</v>
      </c>
    </row>
    <row r="1107" spans="1:8">
      <c r="C1107" s="33"/>
      <c r="D1107" s="20">
        <v>60162144</v>
      </c>
      <c r="E1107" s="28" t="s">
        <v>9249</v>
      </c>
      <c r="F1107" s="19">
        <v>469323.59935500007</v>
      </c>
      <c r="G1107" s="10">
        <f t="shared" si="17"/>
        <v>397731.8638601696</v>
      </c>
      <c r="H1107" s="52">
        <v>2</v>
      </c>
    </row>
    <row r="1108" spans="1:8">
      <c r="C1108" s="33"/>
      <c r="D1108" s="20">
        <v>60167330</v>
      </c>
      <c r="E1108" s="23" t="s">
        <v>9250</v>
      </c>
      <c r="F1108" s="19">
        <v>492792.87764121004</v>
      </c>
      <c r="G1108" s="10">
        <f t="shared" si="17"/>
        <v>417621.08274678822</v>
      </c>
      <c r="H1108" s="52">
        <v>2</v>
      </c>
    </row>
    <row r="1109" spans="1:8">
      <c r="C1109" s="33"/>
      <c r="D1109" s="20">
        <v>60162145</v>
      </c>
      <c r="E1109" s="28" t="s">
        <v>9251</v>
      </c>
      <c r="F1109" s="19">
        <v>536805.90974000003</v>
      </c>
      <c r="G1109" s="10">
        <f t="shared" si="17"/>
        <v>454920.2624915255</v>
      </c>
      <c r="H1109" s="52">
        <v>2</v>
      </c>
    </row>
    <row r="1110" spans="1:8">
      <c r="C1110" s="33"/>
      <c r="D1110" s="20">
        <v>60167331</v>
      </c>
      <c r="E1110" s="23" t="s">
        <v>9252</v>
      </c>
      <c r="F1110" s="19">
        <v>563654.38044609001</v>
      </c>
      <c r="G1110" s="10">
        <f t="shared" si="17"/>
        <v>477673.20376787294</v>
      </c>
      <c r="H1110" s="52">
        <v>2</v>
      </c>
    </row>
    <row r="1111" spans="1:8">
      <c r="C1111" s="33"/>
      <c r="D1111" s="20">
        <v>60162146</v>
      </c>
      <c r="E1111" s="28" t="s">
        <v>9253</v>
      </c>
      <c r="F1111" s="19">
        <v>588274.61974000011</v>
      </c>
      <c r="G1111" s="10">
        <f t="shared" si="17"/>
        <v>498537.81333898316</v>
      </c>
      <c r="H1111" s="52">
        <v>2</v>
      </c>
    </row>
    <row r="1112" spans="1:8">
      <c r="C1112" s="33"/>
      <c r="D1112" s="20">
        <v>60167332</v>
      </c>
      <c r="E1112" s="23" t="s">
        <v>9254</v>
      </c>
      <c r="F1112" s="19">
        <v>617655.73476600007</v>
      </c>
      <c r="G1112" s="10">
        <f t="shared" si="17"/>
        <v>523437.06336101703</v>
      </c>
      <c r="H1112" s="52">
        <v>2</v>
      </c>
    </row>
    <row r="1113" spans="1:8">
      <c r="C1113" s="33"/>
      <c r="D1113" s="20">
        <v>60162147</v>
      </c>
      <c r="E1113" s="28" t="s">
        <v>9255</v>
      </c>
      <c r="F1113" s="19">
        <v>690464.23924499995</v>
      </c>
      <c r="G1113" s="10">
        <f t="shared" si="17"/>
        <v>585139.18580084748</v>
      </c>
      <c r="H1113" s="52">
        <v>2</v>
      </c>
    </row>
    <row r="1114" spans="1:8">
      <c r="C1114" s="33"/>
      <c r="D1114" s="20">
        <v>60167333</v>
      </c>
      <c r="E1114" s="23" t="s">
        <v>9256</v>
      </c>
      <c r="F1114" s="19">
        <v>724986.48306162015</v>
      </c>
      <c r="G1114" s="10">
        <f t="shared" si="17"/>
        <v>614395.32462849165</v>
      </c>
      <c r="H1114" s="52">
        <v>2</v>
      </c>
    </row>
    <row r="1115" spans="1:8" s="50" customFormat="1">
      <c r="A1115" s="80"/>
      <c r="C1115" s="33"/>
      <c r="D1115" s="20"/>
      <c r="E1115" s="28"/>
      <c r="F1115" s="22"/>
      <c r="G1115" s="14"/>
      <c r="H1115" s="53"/>
    </row>
    <row r="1116" spans="1:8">
      <c r="C1116" s="33"/>
      <c r="D1116" s="20">
        <v>60162148</v>
      </c>
      <c r="E1116" s="28" t="s">
        <v>9257</v>
      </c>
      <c r="F1116" s="19">
        <v>334296.17823500006</v>
      </c>
      <c r="G1116" s="10">
        <f t="shared" si="17"/>
        <v>283301.84596186446</v>
      </c>
      <c r="H1116" s="52">
        <v>2</v>
      </c>
    </row>
    <row r="1117" spans="1:8">
      <c r="C1117" s="33"/>
      <c r="D1117" s="20">
        <v>60162149</v>
      </c>
      <c r="E1117" s="28" t="s">
        <v>9258</v>
      </c>
      <c r="F1117" s="19">
        <v>414365.59661500005</v>
      </c>
      <c r="G1117" s="10">
        <f t="shared" si="17"/>
        <v>351157.28526694921</v>
      </c>
      <c r="H1117" s="52">
        <v>2</v>
      </c>
    </row>
    <row r="1118" spans="1:8">
      <c r="C1118" s="33"/>
      <c r="D1118" s="20">
        <v>60162150</v>
      </c>
      <c r="E1118" s="28" t="s">
        <v>9259</v>
      </c>
      <c r="F1118" s="19">
        <v>478608.37413500005</v>
      </c>
      <c r="G1118" s="10">
        <f t="shared" si="17"/>
        <v>405600.31706355937</v>
      </c>
      <c r="H1118" s="52">
        <v>2</v>
      </c>
    </row>
    <row r="1119" spans="1:8">
      <c r="C1119" s="33"/>
      <c r="D1119" s="20">
        <v>60167334</v>
      </c>
      <c r="E1119" s="23" t="s">
        <v>9260</v>
      </c>
      <c r="F1119" s="19">
        <v>502505.79270807002</v>
      </c>
      <c r="G1119" s="10">
        <f t="shared" si="17"/>
        <v>425852.36670175428</v>
      </c>
      <c r="H1119" s="52">
        <v>2</v>
      </c>
    </row>
    <row r="1120" spans="1:8">
      <c r="C1120" s="33"/>
      <c r="D1120" s="20">
        <v>60162151</v>
      </c>
      <c r="E1120" s="28" t="s">
        <v>9261</v>
      </c>
      <c r="F1120" s="19">
        <v>529703.17762000009</v>
      </c>
      <c r="G1120" s="10">
        <f t="shared" si="17"/>
        <v>448900.99798305094</v>
      </c>
      <c r="H1120" s="52">
        <v>2</v>
      </c>
    </row>
    <row r="1121" spans="1:8">
      <c r="C1121" s="33"/>
      <c r="D1121" s="20">
        <v>60167335</v>
      </c>
      <c r="E1121" s="23" t="s">
        <v>9262</v>
      </c>
      <c r="F1121" s="19">
        <v>556201.70951588999</v>
      </c>
      <c r="G1121" s="10">
        <f t="shared" si="17"/>
        <v>471357.38094566949</v>
      </c>
      <c r="H1121" s="52">
        <v>2</v>
      </c>
    </row>
    <row r="1122" spans="1:8">
      <c r="C1122" s="33"/>
      <c r="D1122" s="20">
        <v>60162152</v>
      </c>
      <c r="E1122" s="28" t="s">
        <v>9263</v>
      </c>
      <c r="F1122" s="19">
        <v>597061.32883000013</v>
      </c>
      <c r="G1122" s="10">
        <f t="shared" si="17"/>
        <v>505984.17697457643</v>
      </c>
      <c r="H1122" s="52">
        <v>2</v>
      </c>
    </row>
    <row r="1123" spans="1:8">
      <c r="C1123" s="33"/>
      <c r="D1123" s="20">
        <v>60167336</v>
      </c>
      <c r="E1123" s="23" t="s">
        <v>9264</v>
      </c>
      <c r="F1123" s="19">
        <v>626879.94544872013</v>
      </c>
      <c r="G1123" s="10">
        <f t="shared" si="17"/>
        <v>531254.19105823745</v>
      </c>
      <c r="H1123" s="52">
        <v>2</v>
      </c>
    </row>
    <row r="1124" spans="1:8">
      <c r="C1124" s="33"/>
      <c r="D1124" s="20">
        <v>60162153</v>
      </c>
      <c r="E1124" s="28" t="s">
        <v>9265</v>
      </c>
      <c r="F1124" s="19">
        <v>648280.30402500008</v>
      </c>
      <c r="G1124" s="10">
        <f t="shared" si="17"/>
        <v>549390.08815677976</v>
      </c>
      <c r="H1124" s="52">
        <v>2</v>
      </c>
    </row>
    <row r="1125" spans="1:8">
      <c r="C1125" s="33"/>
      <c r="D1125" s="20">
        <v>60167337</v>
      </c>
      <c r="E1125" s="23" t="s">
        <v>9266</v>
      </c>
      <c r="F1125" s="19">
        <v>680698.04380857013</v>
      </c>
      <c r="G1125" s="10">
        <f t="shared" si="17"/>
        <v>576862.74899031373</v>
      </c>
      <c r="H1125" s="52">
        <v>2</v>
      </c>
    </row>
    <row r="1126" spans="1:8">
      <c r="C1126" s="33"/>
      <c r="D1126" s="20">
        <v>60162154</v>
      </c>
      <c r="E1126" s="28" t="s">
        <v>9267</v>
      </c>
      <c r="F1126" s="19">
        <v>750344.33536500006</v>
      </c>
      <c r="G1126" s="10">
        <f t="shared" si="17"/>
        <v>635885.02997033903</v>
      </c>
      <c r="H1126" s="52">
        <v>2</v>
      </c>
    </row>
    <row r="1127" spans="1:8">
      <c r="C1127" s="33"/>
      <c r="D1127" s="20">
        <v>60167338</v>
      </c>
      <c r="E1127" s="23" t="s">
        <v>9268</v>
      </c>
      <c r="F1127" s="19">
        <v>787845.51432015002</v>
      </c>
      <c r="G1127" s="10">
        <f t="shared" si="17"/>
        <v>667665.69010182214</v>
      </c>
      <c r="H1127" s="52">
        <v>2</v>
      </c>
    </row>
    <row r="1128" spans="1:8">
      <c r="C1128" s="33"/>
      <c r="D1128" s="20">
        <v>60162155</v>
      </c>
      <c r="E1128" s="28" t="s">
        <v>9269</v>
      </c>
      <c r="F1128" s="19">
        <v>912289.89181499998</v>
      </c>
      <c r="G1128" s="10">
        <f t="shared" si="17"/>
        <v>773127.02696186444</v>
      </c>
      <c r="H1128" s="52">
        <v>2</v>
      </c>
    </row>
    <row r="1129" spans="1:8">
      <c r="C1129" s="33"/>
      <c r="D1129" s="20">
        <v>60167339</v>
      </c>
      <c r="E1129" s="23" t="s">
        <v>9270</v>
      </c>
      <c r="F1129" s="19">
        <v>957913.12323426013</v>
      </c>
      <c r="G1129" s="10">
        <f t="shared" si="17"/>
        <v>811790.78240191541</v>
      </c>
      <c r="H1129" s="52">
        <v>2</v>
      </c>
    </row>
    <row r="1130" spans="1:8" s="50" customFormat="1">
      <c r="A1130" s="80"/>
      <c r="C1130" s="33"/>
      <c r="D1130" s="20"/>
      <c r="E1130" s="28"/>
      <c r="F1130" s="22"/>
      <c r="G1130" s="14"/>
      <c r="H1130" s="53"/>
    </row>
    <row r="1131" spans="1:8">
      <c r="C1131" s="33"/>
      <c r="D1131" s="20">
        <v>60162156</v>
      </c>
      <c r="E1131" s="28" t="s">
        <v>9271</v>
      </c>
      <c r="F1131" s="19">
        <v>472625.92003500008</v>
      </c>
      <c r="G1131" s="10">
        <f t="shared" si="17"/>
        <v>400530.44070762722</v>
      </c>
      <c r="H1131" s="52">
        <v>2</v>
      </c>
    </row>
    <row r="1132" spans="1:8">
      <c r="C1132" s="33"/>
      <c r="D1132" s="20">
        <v>60162157</v>
      </c>
      <c r="E1132" s="28" t="s">
        <v>9272</v>
      </c>
      <c r="F1132" s="19">
        <v>552197.28526000003</v>
      </c>
      <c r="G1132" s="10">
        <f t="shared" si="17"/>
        <v>467963.80106779665</v>
      </c>
      <c r="H1132" s="52">
        <v>2</v>
      </c>
    </row>
    <row r="1133" spans="1:8">
      <c r="C1133" s="33"/>
      <c r="D1133" s="20">
        <v>60167340</v>
      </c>
      <c r="E1133" s="23" t="s">
        <v>9273</v>
      </c>
      <c r="F1133" s="19">
        <v>579781.48326683999</v>
      </c>
      <c r="G1133" s="10">
        <f t="shared" si="17"/>
        <v>491340.24005664408</v>
      </c>
      <c r="H1133" s="52">
        <v>2</v>
      </c>
    </row>
    <row r="1134" spans="1:8">
      <c r="C1134" s="33"/>
      <c r="D1134" s="20">
        <v>60162158</v>
      </c>
      <c r="E1134" s="28" t="s">
        <v>9274</v>
      </c>
      <c r="F1134" s="19">
        <v>616751.16894500004</v>
      </c>
      <c r="G1134" s="10">
        <f t="shared" si="17"/>
        <v>522670.48215677973</v>
      </c>
      <c r="H1134" s="52">
        <v>2</v>
      </c>
    </row>
    <row r="1135" spans="1:8">
      <c r="C1135" s="33"/>
      <c r="D1135" s="20">
        <v>60167341</v>
      </c>
      <c r="E1135" s="23" t="s">
        <v>9275</v>
      </c>
      <c r="F1135" s="19">
        <v>647588.61095082003</v>
      </c>
      <c r="G1135" s="10">
        <f t="shared" si="17"/>
        <v>548803.90758544079</v>
      </c>
      <c r="H1135" s="52">
        <v>2</v>
      </c>
    </row>
    <row r="1136" spans="1:8">
      <c r="C1136" s="33"/>
      <c r="D1136" s="20">
        <v>60162159</v>
      </c>
      <c r="E1136" s="28" t="s">
        <v>9276</v>
      </c>
      <c r="F1136" s="19">
        <v>667720.3968000001</v>
      </c>
      <c r="G1136" s="10">
        <f t="shared" si="17"/>
        <v>565864.74305084755</v>
      </c>
      <c r="H1136" s="52">
        <v>2</v>
      </c>
    </row>
    <row r="1137" spans="3:8">
      <c r="C1137" s="33"/>
      <c r="D1137" s="20">
        <v>60167342</v>
      </c>
      <c r="E1137" s="23" t="s">
        <v>9277</v>
      </c>
      <c r="F1137" s="19">
        <v>701101.26088659011</v>
      </c>
      <c r="G1137" s="10">
        <f t="shared" si="17"/>
        <v>594153.61092083913</v>
      </c>
      <c r="H1137" s="52">
        <v>2</v>
      </c>
    </row>
    <row r="1138" spans="3:8">
      <c r="C1138" s="33"/>
      <c r="D1138" s="20">
        <v>60162160</v>
      </c>
      <c r="E1138" s="28" t="s">
        <v>9278</v>
      </c>
      <c r="F1138" s="19">
        <v>735452.44199000008</v>
      </c>
      <c r="G1138" s="10">
        <f t="shared" si="17"/>
        <v>623264.78134745779</v>
      </c>
      <c r="H1138" s="52">
        <v>2</v>
      </c>
    </row>
    <row r="1139" spans="3:8">
      <c r="C1139" s="33"/>
      <c r="D1139" s="20">
        <v>60167343</v>
      </c>
      <c r="E1139" s="23" t="s">
        <v>9279</v>
      </c>
      <c r="F1139" s="19">
        <v>772207.11588354013</v>
      </c>
      <c r="G1139" s="10">
        <f t="shared" si="17"/>
        <v>654412.81007079675</v>
      </c>
      <c r="H1139" s="52">
        <v>2</v>
      </c>
    </row>
    <row r="1140" spans="3:8">
      <c r="C1140" s="33"/>
      <c r="D1140" s="20">
        <v>60162161</v>
      </c>
      <c r="E1140" s="28" t="s">
        <v>9280</v>
      </c>
      <c r="F1140" s="19">
        <v>786423.09883500019</v>
      </c>
      <c r="G1140" s="10">
        <f t="shared" si="17"/>
        <v>666460.25325000018</v>
      </c>
      <c r="H1140" s="52">
        <v>2</v>
      </c>
    </row>
    <row r="1141" spans="3:8">
      <c r="C1141" s="33"/>
      <c r="D1141" s="20">
        <v>60167344</v>
      </c>
      <c r="E1141" s="23" t="s">
        <v>9281</v>
      </c>
      <c r="F1141" s="19">
        <v>825719.76581930998</v>
      </c>
      <c r="G1141" s="10">
        <f t="shared" si="17"/>
        <v>699762.51340619498</v>
      </c>
      <c r="H1141" s="52">
        <v>2</v>
      </c>
    </row>
    <row r="1142" spans="3:8">
      <c r="C1142" s="33"/>
      <c r="D1142" s="11"/>
      <c r="E1142" s="12"/>
      <c r="F1142" s="13"/>
      <c r="G1142" s="14"/>
      <c r="H1142" s="53"/>
    </row>
    <row r="1143" spans="3:8" ht="15">
      <c r="C1143" s="33"/>
      <c r="D1143" s="15"/>
      <c r="E1143" s="4" t="s">
        <v>9010</v>
      </c>
      <c r="F1143" s="13"/>
      <c r="G1143" s="14"/>
      <c r="H1143" s="53"/>
    </row>
    <row r="1144" spans="3:8">
      <c r="C1144" s="33"/>
      <c r="D1144" s="11" t="s">
        <v>8350</v>
      </c>
      <c r="E1144" s="12" t="s">
        <v>8351</v>
      </c>
      <c r="F1144" s="9">
        <v>40457.138690000007</v>
      </c>
      <c r="G1144" s="10">
        <f t="shared" si="17"/>
        <v>34285.710754237298</v>
      </c>
      <c r="H1144" s="52">
        <v>1</v>
      </c>
    </row>
    <row r="1145" spans="3:8">
      <c r="C1145" s="33"/>
      <c r="D1145" s="11"/>
      <c r="E1145" s="12"/>
      <c r="F1145" s="13"/>
      <c r="G1145" s="14"/>
      <c r="H1145" s="53"/>
    </row>
    <row r="1146" spans="3:8" ht="15">
      <c r="C1146" s="33"/>
      <c r="D1146" s="15"/>
      <c r="E1146" s="4" t="s">
        <v>8591</v>
      </c>
      <c r="F1146" s="13"/>
      <c r="G1146" s="14"/>
      <c r="H1146" s="53"/>
    </row>
    <row r="1147" spans="3:8">
      <c r="C1147" s="33"/>
      <c r="D1147" s="11">
        <v>147121520</v>
      </c>
      <c r="E1147" s="12" t="s">
        <v>9282</v>
      </c>
      <c r="F1147" s="9">
        <v>10166.724845000001</v>
      </c>
      <c r="G1147" s="10">
        <f t="shared" si="17"/>
        <v>8615.8685127118661</v>
      </c>
      <c r="H1147" s="52">
        <v>1</v>
      </c>
    </row>
    <row r="1148" spans="3:8">
      <c r="C1148" s="33"/>
      <c r="D1148" s="11">
        <v>147121530</v>
      </c>
      <c r="E1148" s="12" t="s">
        <v>9283</v>
      </c>
      <c r="F1148" s="9">
        <v>12725.531999999999</v>
      </c>
      <c r="G1148" s="10">
        <f t="shared" si="17"/>
        <v>10784.349152542372</v>
      </c>
      <c r="H1148" s="52">
        <v>1</v>
      </c>
    </row>
    <row r="1149" spans="3:8">
      <c r="C1149" s="33"/>
      <c r="D1149" s="11">
        <v>147121540</v>
      </c>
      <c r="E1149" s="12" t="s">
        <v>9284</v>
      </c>
      <c r="F1149" s="9">
        <v>12378.751225000002</v>
      </c>
      <c r="G1149" s="10">
        <f t="shared" si="17"/>
        <v>10490.467139830511</v>
      </c>
      <c r="H1149" s="52">
        <v>1</v>
      </c>
    </row>
    <row r="1150" spans="3:8">
      <c r="C1150" s="33"/>
      <c r="D1150" s="11">
        <v>147121550</v>
      </c>
      <c r="E1150" s="12" t="s">
        <v>9285</v>
      </c>
      <c r="F1150" s="9">
        <v>3596.3165700000004</v>
      </c>
      <c r="G1150" s="10">
        <f t="shared" si="17"/>
        <v>3047.7259067796617</v>
      </c>
      <c r="H1150" s="52">
        <v>1</v>
      </c>
    </row>
    <row r="1151" spans="3:8">
      <c r="C1151" s="33"/>
      <c r="D1151" s="11">
        <v>147121560</v>
      </c>
      <c r="E1151" s="12" t="s">
        <v>9286</v>
      </c>
      <c r="F1151" s="9">
        <v>6223.6275000000005</v>
      </c>
      <c r="G1151" s="10">
        <f t="shared" si="17"/>
        <v>5274.2605932203396</v>
      </c>
      <c r="H1151" s="52">
        <v>1</v>
      </c>
    </row>
    <row r="1152" spans="3:8">
      <c r="C1152" s="33"/>
      <c r="D1152" s="11">
        <v>147121570</v>
      </c>
      <c r="E1152" s="12" t="s">
        <v>9287</v>
      </c>
      <c r="F1152" s="9">
        <v>9958.3680750000003</v>
      </c>
      <c r="G1152" s="10">
        <f t="shared" si="17"/>
        <v>8439.2949788135593</v>
      </c>
      <c r="H1152" s="52">
        <v>1</v>
      </c>
    </row>
    <row r="1153" spans="1:8">
      <c r="C1153" s="33"/>
      <c r="D1153" s="11"/>
      <c r="E1153" s="12"/>
      <c r="F1153" s="13"/>
      <c r="G1153" s="14"/>
      <c r="H1153" s="53"/>
    </row>
    <row r="1154" spans="1:8" ht="15">
      <c r="C1154" s="33"/>
      <c r="D1154" s="11"/>
      <c r="E1154" s="4" t="s">
        <v>9288</v>
      </c>
      <c r="F1154" s="13"/>
      <c r="G1154" s="14"/>
      <c r="H1154" s="53"/>
    </row>
    <row r="1155" spans="1:8" ht="15">
      <c r="C1155" s="33"/>
      <c r="D1155" s="11"/>
      <c r="E1155" s="4"/>
      <c r="F1155" s="13"/>
      <c r="G1155" s="14"/>
      <c r="H1155" s="53"/>
    </row>
    <row r="1156" spans="1:8" ht="15">
      <c r="C1156" s="33"/>
      <c r="D1156" s="15"/>
      <c r="E1156" s="4" t="s">
        <v>9289</v>
      </c>
      <c r="F1156" s="13"/>
      <c r="G1156" s="14"/>
      <c r="H1156" s="53"/>
    </row>
    <row r="1157" spans="1:8">
      <c r="C1157" s="33"/>
      <c r="D1157" s="20" t="s">
        <v>576</v>
      </c>
      <c r="E1157" s="29" t="s">
        <v>9290</v>
      </c>
      <c r="F1157" s="9">
        <v>49566.373329999995</v>
      </c>
      <c r="G1157" s="10">
        <f t="shared" ref="G1157:G1220" si="18">F1157/1.18</f>
        <v>42005.401127118639</v>
      </c>
      <c r="H1157" s="52">
        <v>2</v>
      </c>
    </row>
    <row r="1158" spans="1:8">
      <c r="C1158" s="33"/>
      <c r="D1158" s="20">
        <v>60145824</v>
      </c>
      <c r="E1158" s="29" t="s">
        <v>9291</v>
      </c>
      <c r="F1158" s="9">
        <v>50302.766975000006</v>
      </c>
      <c r="G1158" s="10">
        <f t="shared" si="18"/>
        <v>42629.463538135598</v>
      </c>
      <c r="H1158" s="52">
        <v>2</v>
      </c>
    </row>
    <row r="1159" spans="1:8">
      <c r="C1159" s="33"/>
      <c r="D1159" s="20">
        <v>60145928</v>
      </c>
      <c r="E1159" s="29" t="s">
        <v>9292</v>
      </c>
      <c r="F1159" s="9">
        <v>53922.268281000004</v>
      </c>
      <c r="G1159" s="10">
        <f t="shared" si="18"/>
        <v>45696.837526271192</v>
      </c>
      <c r="H1159" s="52">
        <v>2</v>
      </c>
    </row>
    <row r="1160" spans="1:8">
      <c r="C1160" s="33"/>
      <c r="D1160" s="20">
        <v>60146008</v>
      </c>
      <c r="E1160" s="29" t="s">
        <v>9293</v>
      </c>
      <c r="F1160" s="9">
        <v>55196.318160000003</v>
      </c>
      <c r="G1160" s="10">
        <f t="shared" si="18"/>
        <v>46776.540813559324</v>
      </c>
      <c r="H1160" s="52">
        <v>2</v>
      </c>
    </row>
    <row r="1161" spans="1:8">
      <c r="C1161" s="33"/>
      <c r="D1161" s="20">
        <v>105130300</v>
      </c>
      <c r="E1161" s="29" t="s">
        <v>9294</v>
      </c>
      <c r="F1161" s="9">
        <v>84727.865612000009</v>
      </c>
      <c r="G1161" s="10">
        <f t="shared" si="18"/>
        <v>71803.275942372886</v>
      </c>
      <c r="H1161" s="52">
        <v>2</v>
      </c>
    </row>
    <row r="1162" spans="1:8">
      <c r="C1162" s="33"/>
      <c r="D1162" s="20">
        <v>105130310</v>
      </c>
      <c r="E1162" s="29" t="s">
        <v>9295</v>
      </c>
      <c r="F1162" s="9">
        <v>100815.31971</v>
      </c>
      <c r="G1162" s="10">
        <f t="shared" si="18"/>
        <v>85436.711618644069</v>
      </c>
      <c r="H1162" s="52">
        <v>2</v>
      </c>
    </row>
    <row r="1163" spans="1:8">
      <c r="C1163" s="33"/>
      <c r="D1163" s="20">
        <v>105130320</v>
      </c>
      <c r="E1163" s="29" t="s">
        <v>9296</v>
      </c>
      <c r="F1163" s="9">
        <v>111270.81899075001</v>
      </c>
      <c r="G1163" s="10">
        <f t="shared" si="18"/>
        <v>94297.304229449161</v>
      </c>
      <c r="H1163" s="52">
        <v>2</v>
      </c>
    </row>
    <row r="1164" spans="1:8">
      <c r="C1164" s="33"/>
      <c r="D1164" s="20">
        <v>105130330</v>
      </c>
      <c r="E1164" s="29" t="s">
        <v>9297</v>
      </c>
      <c r="F1164" s="9">
        <v>126651.70961000002</v>
      </c>
      <c r="G1164" s="10">
        <f t="shared" si="18"/>
        <v>107331.9572966102</v>
      </c>
      <c r="H1164" s="52">
        <v>2</v>
      </c>
    </row>
    <row r="1165" spans="1:8">
      <c r="C1165" s="33"/>
      <c r="D1165" s="20">
        <v>60167345</v>
      </c>
      <c r="E1165" s="30" t="s">
        <v>9298</v>
      </c>
      <c r="F1165" s="19">
        <v>145663.51017176002</v>
      </c>
      <c r="G1165" s="10">
        <f t="shared" si="18"/>
        <v>123443.65268793222</v>
      </c>
      <c r="H1165" s="52">
        <v>2</v>
      </c>
    </row>
    <row r="1166" spans="1:8" s="50" customFormat="1">
      <c r="A1166" s="80"/>
      <c r="C1166" s="33"/>
      <c r="D1166" s="20"/>
      <c r="E1166" s="29"/>
      <c r="F1166" s="13"/>
      <c r="G1166" s="14"/>
      <c r="H1166" s="53"/>
    </row>
    <row r="1167" spans="1:8">
      <c r="C1167" s="33"/>
      <c r="D1167" s="20">
        <v>60145825</v>
      </c>
      <c r="E1167" s="29" t="s">
        <v>9299</v>
      </c>
      <c r="F1167" s="9">
        <v>54354.329675000008</v>
      </c>
      <c r="G1167" s="10">
        <f t="shared" si="18"/>
        <v>46062.991250000006</v>
      </c>
      <c r="H1167" s="52">
        <v>2</v>
      </c>
    </row>
    <row r="1168" spans="1:8">
      <c r="C1168" s="33"/>
      <c r="D1168" s="20">
        <v>60145929</v>
      </c>
      <c r="E1168" s="29" t="s">
        <v>9300</v>
      </c>
      <c r="F1168" s="9">
        <v>60497.536375500014</v>
      </c>
      <c r="G1168" s="10">
        <f t="shared" si="18"/>
        <v>51269.098623305101</v>
      </c>
      <c r="H1168" s="52">
        <v>2</v>
      </c>
    </row>
    <row r="1169" spans="1:8">
      <c r="C1169" s="33"/>
      <c r="D1169" s="20">
        <v>60146009</v>
      </c>
      <c r="E1169" s="29" t="s">
        <v>9301</v>
      </c>
      <c r="F1169" s="9">
        <v>62707.775891249999</v>
      </c>
      <c r="G1169" s="10">
        <f t="shared" si="18"/>
        <v>53142.182958686441</v>
      </c>
      <c r="H1169" s="52">
        <v>2</v>
      </c>
    </row>
    <row r="1170" spans="1:8">
      <c r="C1170" s="33"/>
      <c r="D1170" s="20">
        <v>60146076</v>
      </c>
      <c r="E1170" s="29" t="s">
        <v>9302</v>
      </c>
      <c r="F1170" s="9">
        <v>71736.025656750018</v>
      </c>
      <c r="G1170" s="10">
        <f t="shared" si="18"/>
        <v>60793.242081991542</v>
      </c>
      <c r="H1170" s="52">
        <v>2</v>
      </c>
    </row>
    <row r="1171" spans="1:8">
      <c r="C1171" s="33"/>
      <c r="D1171" s="20">
        <v>105130340</v>
      </c>
      <c r="E1171" s="29" t="s">
        <v>9303</v>
      </c>
      <c r="F1171" s="9">
        <v>121868.75661025001</v>
      </c>
      <c r="G1171" s="10">
        <f t="shared" si="18"/>
        <v>103278.60729682205</v>
      </c>
      <c r="H1171" s="52">
        <v>2</v>
      </c>
    </row>
    <row r="1172" spans="1:8">
      <c r="C1172" s="33"/>
      <c r="D1172" s="20">
        <v>105130350</v>
      </c>
      <c r="E1172" s="29" t="s">
        <v>9304</v>
      </c>
      <c r="F1172" s="9">
        <v>125667.57171799999</v>
      </c>
      <c r="G1172" s="10">
        <f t="shared" si="18"/>
        <v>106497.94213389831</v>
      </c>
      <c r="H1172" s="52">
        <v>2</v>
      </c>
    </row>
    <row r="1173" spans="1:8">
      <c r="C1173" s="33"/>
      <c r="D1173" s="20">
        <v>60167346</v>
      </c>
      <c r="E1173" s="30" t="s">
        <v>9305</v>
      </c>
      <c r="F1173" s="19">
        <v>144499.12954840003</v>
      </c>
      <c r="G1173" s="10">
        <f t="shared" si="18"/>
        <v>122456.88944779664</v>
      </c>
      <c r="H1173" s="52">
        <v>2</v>
      </c>
    </row>
    <row r="1174" spans="1:8">
      <c r="C1174" s="33"/>
      <c r="D1174" s="20">
        <v>105130360</v>
      </c>
      <c r="E1174" s="29" t="s">
        <v>9306</v>
      </c>
      <c r="F1174" s="9">
        <v>132281.65444000001</v>
      </c>
      <c r="G1174" s="10">
        <f t="shared" si="18"/>
        <v>112103.09698305087</v>
      </c>
      <c r="H1174" s="52">
        <v>2</v>
      </c>
    </row>
    <row r="1175" spans="1:8">
      <c r="C1175" s="33"/>
      <c r="D1175" s="20" t="s">
        <v>9307</v>
      </c>
      <c r="E1175" s="30" t="s">
        <v>9308</v>
      </c>
      <c r="F1175" s="19">
        <v>152092.98168656</v>
      </c>
      <c r="G1175" s="10">
        <f t="shared" si="18"/>
        <v>128892.35736149154</v>
      </c>
      <c r="H1175" s="52">
        <v>2</v>
      </c>
    </row>
    <row r="1176" spans="1:8" s="50" customFormat="1">
      <c r="A1176" s="80"/>
      <c r="C1176" s="33"/>
      <c r="D1176" s="11"/>
      <c r="E1176" s="12"/>
      <c r="F1176" s="90"/>
      <c r="G1176" s="14"/>
      <c r="H1176" s="53"/>
    </row>
    <row r="1177" spans="1:8">
      <c r="C1177" s="33"/>
      <c r="D1177" s="20" t="s">
        <v>9309</v>
      </c>
      <c r="E1177" s="30" t="s">
        <v>9310</v>
      </c>
      <c r="F1177" s="9">
        <v>65890.9432485</v>
      </c>
      <c r="G1177" s="10">
        <f t="shared" si="18"/>
        <v>55839.782413983055</v>
      </c>
      <c r="H1177" s="52">
        <v>2</v>
      </c>
    </row>
    <row r="1178" spans="1:8">
      <c r="C1178" s="33"/>
      <c r="D1178" s="20" t="s">
        <v>9311</v>
      </c>
      <c r="E1178" s="30" t="s">
        <v>9312</v>
      </c>
      <c r="F1178" s="9">
        <v>72210.185221500011</v>
      </c>
      <c r="G1178" s="10">
        <f t="shared" si="18"/>
        <v>61195.072221610179</v>
      </c>
      <c r="H1178" s="52">
        <v>2</v>
      </c>
    </row>
    <row r="1179" spans="1:8">
      <c r="C1179" s="33"/>
      <c r="D1179" s="20" t="s">
        <v>9313</v>
      </c>
      <c r="E1179" s="30" t="s">
        <v>9314</v>
      </c>
      <c r="F1179" s="9">
        <v>78529.427194500007</v>
      </c>
      <c r="G1179" s="10">
        <f t="shared" si="18"/>
        <v>66550.362029237294</v>
      </c>
      <c r="H1179" s="52">
        <v>2</v>
      </c>
    </row>
    <row r="1180" spans="1:8">
      <c r="C1180" s="33"/>
      <c r="D1180" s="20" t="s">
        <v>9315</v>
      </c>
      <c r="E1180" s="30" t="s">
        <v>9316</v>
      </c>
      <c r="F1180" s="9">
        <v>86025.171676500002</v>
      </c>
      <c r="G1180" s="10">
        <f t="shared" si="18"/>
        <v>72902.687861440689</v>
      </c>
      <c r="H1180" s="52">
        <v>2</v>
      </c>
    </row>
    <row r="1181" spans="1:8">
      <c r="C1181" s="33"/>
      <c r="D1181" s="20" t="s">
        <v>9317</v>
      </c>
      <c r="E1181" s="30" t="s">
        <v>9318</v>
      </c>
      <c r="F1181" s="9">
        <v>92344.413649500013</v>
      </c>
      <c r="G1181" s="10">
        <f t="shared" si="18"/>
        <v>78257.977669067812</v>
      </c>
      <c r="H1181" s="52">
        <v>2</v>
      </c>
    </row>
    <row r="1182" spans="1:8">
      <c r="C1182" s="33"/>
      <c r="D1182" s="20" t="s">
        <v>9319</v>
      </c>
      <c r="E1182" s="30" t="s">
        <v>9320</v>
      </c>
      <c r="F1182" s="9">
        <v>106648.76901150002</v>
      </c>
      <c r="G1182" s="10">
        <f t="shared" si="18"/>
        <v>90380.312721610186</v>
      </c>
      <c r="H1182" s="52">
        <v>2</v>
      </c>
    </row>
    <row r="1183" spans="1:8">
      <c r="C1183" s="33"/>
      <c r="D1183" s="20" t="s">
        <v>9321</v>
      </c>
      <c r="E1183" s="30" t="s">
        <v>9322</v>
      </c>
      <c r="F1183" s="19">
        <v>111989.72365660002</v>
      </c>
      <c r="G1183" s="10">
        <f t="shared" si="18"/>
        <v>94906.545471694932</v>
      </c>
      <c r="H1183" s="52">
        <v>2</v>
      </c>
    </row>
    <row r="1184" spans="1:8">
      <c r="C1184" s="33"/>
      <c r="D1184" s="20" t="s">
        <v>9323</v>
      </c>
      <c r="E1184" s="30" t="s">
        <v>9324</v>
      </c>
      <c r="F1184" s="9">
        <v>144126.23917500002</v>
      </c>
      <c r="G1184" s="10">
        <f t="shared" si="18"/>
        <v>122140.88065677969</v>
      </c>
      <c r="H1184" s="52">
        <v>2</v>
      </c>
    </row>
    <row r="1185" spans="1:8">
      <c r="C1185" s="33"/>
      <c r="D1185" s="20" t="s">
        <v>9325</v>
      </c>
      <c r="E1185" s="30" t="s">
        <v>9326</v>
      </c>
      <c r="F1185" s="19">
        <v>151320.59436240004</v>
      </c>
      <c r="G1185" s="10">
        <f t="shared" si="18"/>
        <v>128237.79183254241</v>
      </c>
      <c r="H1185" s="52">
        <v>2</v>
      </c>
    </row>
    <row r="1186" spans="1:8">
      <c r="C1186" s="33"/>
      <c r="D1186" s="20" t="s">
        <v>9327</v>
      </c>
      <c r="E1186" s="30" t="s">
        <v>9328</v>
      </c>
      <c r="F1186" s="9">
        <v>178221.88792800001</v>
      </c>
      <c r="G1186" s="10">
        <f t="shared" si="18"/>
        <v>151035.4982440678</v>
      </c>
      <c r="H1186" s="52">
        <v>2</v>
      </c>
    </row>
    <row r="1187" spans="1:8">
      <c r="C1187" s="33"/>
      <c r="D1187" s="20" t="s">
        <v>9329</v>
      </c>
      <c r="E1187" s="30" t="s">
        <v>9330</v>
      </c>
      <c r="F1187" s="19">
        <v>187097.75846210003</v>
      </c>
      <c r="G1187" s="10">
        <f t="shared" si="18"/>
        <v>158557.4224255085</v>
      </c>
      <c r="H1187" s="52">
        <v>2</v>
      </c>
    </row>
    <row r="1188" spans="1:8">
      <c r="C1188" s="33"/>
      <c r="D1188" s="20" t="s">
        <v>9331</v>
      </c>
      <c r="E1188" s="30" t="s">
        <v>9332</v>
      </c>
      <c r="F1188" s="9">
        <v>190518.722928</v>
      </c>
      <c r="G1188" s="10">
        <f t="shared" si="18"/>
        <v>161456.54485423729</v>
      </c>
      <c r="H1188" s="52">
        <v>2</v>
      </c>
    </row>
    <row r="1189" spans="1:8">
      <c r="C1189" s="33"/>
      <c r="D1189" s="20" t="s">
        <v>9333</v>
      </c>
      <c r="E1189" s="30" t="s">
        <v>9334</v>
      </c>
      <c r="F1189" s="19">
        <v>200063.97900830003</v>
      </c>
      <c r="G1189" s="10">
        <f t="shared" si="18"/>
        <v>169545.74492228817</v>
      </c>
      <c r="H1189" s="52">
        <v>2</v>
      </c>
    </row>
    <row r="1190" spans="1:8">
      <c r="C1190" s="33"/>
      <c r="D1190" s="20" t="s">
        <v>9335</v>
      </c>
      <c r="E1190" s="30" t="s">
        <v>9336</v>
      </c>
      <c r="F1190" s="9">
        <v>219177.51223050003</v>
      </c>
      <c r="G1190" s="10">
        <f t="shared" si="18"/>
        <v>185743.65443262714</v>
      </c>
      <c r="H1190" s="52">
        <v>2</v>
      </c>
    </row>
    <row r="1191" spans="1:8">
      <c r="C1191" s="33"/>
      <c r="D1191" s="20" t="s">
        <v>9337</v>
      </c>
      <c r="E1191" s="30" t="s">
        <v>9338</v>
      </c>
      <c r="F1191" s="19">
        <v>230151.14873920003</v>
      </c>
      <c r="G1191" s="10">
        <f t="shared" si="18"/>
        <v>195043.34638915258</v>
      </c>
      <c r="H1191" s="52">
        <v>2</v>
      </c>
    </row>
    <row r="1192" spans="1:8">
      <c r="C1192" s="33"/>
      <c r="D1192" s="20" t="s">
        <v>9339</v>
      </c>
      <c r="E1192" s="30" t="s">
        <v>9340</v>
      </c>
      <c r="F1192" s="9">
        <v>239703.490746</v>
      </c>
      <c r="G1192" s="10">
        <f t="shared" si="18"/>
        <v>203138.55147966102</v>
      </c>
      <c r="H1192" s="52">
        <v>2</v>
      </c>
    </row>
    <row r="1193" spans="1:8">
      <c r="C1193" s="33"/>
      <c r="D1193" s="20" t="s">
        <v>9341</v>
      </c>
      <c r="E1193" s="30" t="s">
        <v>9342</v>
      </c>
      <c r="F1193" s="19">
        <v>251720.72677874001</v>
      </c>
      <c r="G1193" s="10">
        <f t="shared" si="18"/>
        <v>213322.64981249155</v>
      </c>
      <c r="H1193" s="52">
        <v>2</v>
      </c>
    </row>
    <row r="1194" spans="1:8" s="50" customFormat="1">
      <c r="A1194" s="80"/>
      <c r="C1194" s="33"/>
      <c r="D1194" s="20"/>
      <c r="E1194" s="30"/>
      <c r="F1194" s="22"/>
      <c r="G1194" s="14"/>
      <c r="H1194" s="53"/>
    </row>
    <row r="1195" spans="1:8">
      <c r="C1195" s="33"/>
      <c r="D1195" s="20" t="s">
        <v>9343</v>
      </c>
      <c r="E1195" s="30" t="s">
        <v>9344</v>
      </c>
      <c r="F1195" s="9">
        <v>78529.427194500007</v>
      </c>
      <c r="G1195" s="10">
        <f t="shared" si="18"/>
        <v>66550.362029237294</v>
      </c>
      <c r="H1195" s="52">
        <v>2</v>
      </c>
    </row>
    <row r="1196" spans="1:8">
      <c r="C1196" s="33"/>
      <c r="D1196" s="20" t="s">
        <v>9345</v>
      </c>
      <c r="E1196" s="30" t="s">
        <v>9346</v>
      </c>
      <c r="F1196" s="9">
        <v>84947.562796500002</v>
      </c>
      <c r="G1196" s="10">
        <f t="shared" si="18"/>
        <v>71989.459997033904</v>
      </c>
      <c r="H1196" s="52">
        <v>2</v>
      </c>
    </row>
    <row r="1197" spans="1:8">
      <c r="C1197" s="33"/>
      <c r="D1197" s="20" t="s">
        <v>9347</v>
      </c>
      <c r="E1197" s="30" t="s">
        <v>9348</v>
      </c>
      <c r="F1197" s="9">
        <v>90972.684783000033</v>
      </c>
      <c r="G1197" s="10">
        <f t="shared" si="18"/>
        <v>77095.495578813585</v>
      </c>
      <c r="H1197" s="52">
        <v>2</v>
      </c>
    </row>
    <row r="1198" spans="1:8">
      <c r="C1198" s="33"/>
      <c r="D1198" s="20" t="s">
        <v>9349</v>
      </c>
      <c r="E1198" s="30" t="s">
        <v>9350</v>
      </c>
      <c r="F1198" s="9">
        <v>106648.76901150002</v>
      </c>
      <c r="G1198" s="10">
        <f t="shared" si="18"/>
        <v>90380.312721610186</v>
      </c>
      <c r="H1198" s="52">
        <v>2</v>
      </c>
    </row>
    <row r="1199" spans="1:8">
      <c r="C1199" s="33"/>
      <c r="D1199" s="20" t="s">
        <v>9351</v>
      </c>
      <c r="E1199" s="30" t="s">
        <v>9352</v>
      </c>
      <c r="F1199" s="9">
        <v>124187.23710449999</v>
      </c>
      <c r="G1199" s="10">
        <f t="shared" si="18"/>
        <v>105243.421275</v>
      </c>
      <c r="H1199" s="52">
        <v>2</v>
      </c>
    </row>
    <row r="1200" spans="1:8">
      <c r="C1200" s="33"/>
      <c r="D1200" s="20" t="s">
        <v>9353</v>
      </c>
      <c r="E1200" s="30" t="s">
        <v>9354</v>
      </c>
      <c r="F1200" s="19">
        <v>130351.09065585001</v>
      </c>
      <c r="G1200" s="10">
        <f t="shared" si="18"/>
        <v>110467.02597953392</v>
      </c>
      <c r="H1200" s="52">
        <v>2</v>
      </c>
    </row>
    <row r="1201" spans="3:8">
      <c r="C1201" s="33"/>
      <c r="D1201" s="20" t="s">
        <v>9355</v>
      </c>
      <c r="E1201" s="30" t="s">
        <v>9356</v>
      </c>
      <c r="F1201" s="9">
        <v>146819.62961100001</v>
      </c>
      <c r="G1201" s="10">
        <f t="shared" si="18"/>
        <v>124423.41492457628</v>
      </c>
      <c r="H1201" s="52">
        <v>2</v>
      </c>
    </row>
    <row r="1202" spans="3:8">
      <c r="C1202" s="33"/>
      <c r="D1202" s="20" t="s">
        <v>9357</v>
      </c>
      <c r="E1202" s="30" t="s">
        <v>9358</v>
      </c>
      <c r="F1202" s="19">
        <v>154173.54292457999</v>
      </c>
      <c r="G1202" s="10">
        <f t="shared" si="18"/>
        <v>130655.54485133899</v>
      </c>
      <c r="H1202" s="52">
        <v>2</v>
      </c>
    </row>
    <row r="1203" spans="3:8">
      <c r="C1203" s="33"/>
      <c r="D1203" s="20" t="s">
        <v>9359</v>
      </c>
      <c r="E1203" s="30" t="s">
        <v>9360</v>
      </c>
      <c r="F1203" s="9">
        <v>163732.87196000005</v>
      </c>
      <c r="G1203" s="10">
        <f t="shared" si="18"/>
        <v>138756.67115254243</v>
      </c>
      <c r="H1203" s="52">
        <v>2</v>
      </c>
    </row>
    <row r="1204" spans="3:8">
      <c r="C1204" s="33"/>
      <c r="D1204" s="20" t="s">
        <v>9361</v>
      </c>
      <c r="E1204" s="30" t="s">
        <v>9362</v>
      </c>
      <c r="F1204" s="19">
        <v>171936.62741023002</v>
      </c>
      <c r="G1204" s="10">
        <f t="shared" si="18"/>
        <v>145709.00627985597</v>
      </c>
      <c r="H1204" s="52">
        <v>2</v>
      </c>
    </row>
    <row r="1205" spans="3:8">
      <c r="C1205" s="33"/>
      <c r="D1205" s="20" t="s">
        <v>9363</v>
      </c>
      <c r="E1205" s="30" t="s">
        <v>9364</v>
      </c>
      <c r="F1205" s="9">
        <v>194126.88758000004</v>
      </c>
      <c r="G1205" s="10">
        <f t="shared" si="18"/>
        <v>164514.31150847461</v>
      </c>
      <c r="H1205" s="52">
        <v>2</v>
      </c>
    </row>
    <row r="1206" spans="3:8">
      <c r="C1206" s="33"/>
      <c r="D1206" s="20" t="s">
        <v>9365</v>
      </c>
      <c r="E1206" s="30" t="s">
        <v>9366</v>
      </c>
      <c r="F1206" s="19">
        <v>203873.20845565002</v>
      </c>
      <c r="G1206" s="10">
        <f t="shared" si="18"/>
        <v>172773.90547088985</v>
      </c>
      <c r="H1206" s="52">
        <v>2</v>
      </c>
    </row>
    <row r="1207" spans="3:8">
      <c r="C1207" s="33"/>
      <c r="D1207" s="20" t="s">
        <v>9367</v>
      </c>
      <c r="E1207" s="30" t="s">
        <v>9368</v>
      </c>
      <c r="F1207" s="9">
        <v>205057.40758000006</v>
      </c>
      <c r="G1207" s="10">
        <f t="shared" si="18"/>
        <v>173777.46405084751</v>
      </c>
      <c r="H1207" s="52">
        <v>2</v>
      </c>
    </row>
    <row r="1208" spans="3:8">
      <c r="C1208" s="33"/>
      <c r="D1208" s="20" t="s">
        <v>9369</v>
      </c>
      <c r="E1208" s="30" t="s">
        <v>9370</v>
      </c>
      <c r="F1208" s="19">
        <v>215358.42319033004</v>
      </c>
      <c r="G1208" s="10">
        <f t="shared" si="18"/>
        <v>182507.13829688987</v>
      </c>
      <c r="H1208" s="52">
        <v>2</v>
      </c>
    </row>
    <row r="1209" spans="3:8">
      <c r="C1209" s="33"/>
      <c r="D1209" s="20" t="s">
        <v>9371</v>
      </c>
      <c r="E1209" s="30" t="s">
        <v>9372</v>
      </c>
      <c r="F1209" s="9">
        <v>227613.72893200003</v>
      </c>
      <c r="G1209" s="10">
        <f t="shared" si="18"/>
        <v>192892.99062033903</v>
      </c>
      <c r="H1209" s="52">
        <v>2</v>
      </c>
    </row>
    <row r="1210" spans="3:8">
      <c r="C1210" s="33"/>
      <c r="D1210" s="20" t="s">
        <v>9373</v>
      </c>
      <c r="E1210" s="30" t="s">
        <v>9374</v>
      </c>
      <c r="F1210" s="19">
        <v>239011.98649252002</v>
      </c>
      <c r="G1210" s="10">
        <f t="shared" si="18"/>
        <v>202552.53092586444</v>
      </c>
      <c r="H1210" s="52">
        <v>2</v>
      </c>
    </row>
    <row r="1211" spans="3:8">
      <c r="C1211" s="33"/>
      <c r="D1211" s="20" t="s">
        <v>9375</v>
      </c>
      <c r="E1211" s="30" t="s">
        <v>9376</v>
      </c>
      <c r="F1211" s="9">
        <v>293150.03822800005</v>
      </c>
      <c r="G1211" s="10">
        <f t="shared" si="18"/>
        <v>248432.23578644072</v>
      </c>
      <c r="H1211" s="52">
        <v>2</v>
      </c>
    </row>
    <row r="1212" spans="3:8">
      <c r="C1212" s="33"/>
      <c r="D1212" s="20" t="s">
        <v>9377</v>
      </c>
      <c r="E1212" s="30" t="s">
        <v>9378</v>
      </c>
      <c r="F1212" s="19">
        <v>307837.87077805999</v>
      </c>
      <c r="G1212" s="10">
        <f t="shared" si="18"/>
        <v>260879.55150683052</v>
      </c>
      <c r="H1212" s="52">
        <v>2</v>
      </c>
    </row>
    <row r="1213" spans="3:8">
      <c r="C1213" s="33"/>
      <c r="D1213" s="20" t="s">
        <v>9379</v>
      </c>
      <c r="E1213" s="30" t="s">
        <v>9380</v>
      </c>
      <c r="F1213" s="9">
        <v>352808.92669600004</v>
      </c>
      <c r="G1213" s="10">
        <f t="shared" si="18"/>
        <v>298990.61584406783</v>
      </c>
      <c r="H1213" s="52">
        <v>2</v>
      </c>
    </row>
    <row r="1214" spans="3:8">
      <c r="C1214" s="33"/>
      <c r="D1214" s="20" t="s">
        <v>9381</v>
      </c>
      <c r="E1214" s="30" t="s">
        <v>9382</v>
      </c>
      <c r="F1214" s="19">
        <v>370472.84088013001</v>
      </c>
      <c r="G1214" s="10">
        <f t="shared" si="18"/>
        <v>313960.034644178</v>
      </c>
      <c r="H1214" s="52">
        <v>2</v>
      </c>
    </row>
    <row r="1215" spans="3:8">
      <c r="C1215" s="33"/>
      <c r="D1215" s="20" t="s">
        <v>9383</v>
      </c>
      <c r="E1215" s="30" t="s">
        <v>9384</v>
      </c>
      <c r="F1215" s="9">
        <v>425660.03022800002</v>
      </c>
      <c r="G1215" s="10">
        <f t="shared" si="18"/>
        <v>360728.83917627123</v>
      </c>
      <c r="H1215" s="52">
        <v>2</v>
      </c>
    </row>
    <row r="1216" spans="3:8">
      <c r="C1216" s="33"/>
      <c r="D1216" s="20" t="s">
        <v>9385</v>
      </c>
      <c r="E1216" s="30" t="s">
        <v>9386</v>
      </c>
      <c r="F1216" s="19">
        <v>446941.31113733997</v>
      </c>
      <c r="G1216" s="10">
        <f t="shared" si="18"/>
        <v>378763.82299774577</v>
      </c>
      <c r="H1216" s="52">
        <v>2</v>
      </c>
    </row>
    <row r="1217" spans="1:8" s="50" customFormat="1">
      <c r="A1217" s="80"/>
      <c r="C1217" s="33"/>
      <c r="D1217" s="20"/>
      <c r="E1217" s="30"/>
      <c r="F1217" s="22"/>
      <c r="G1217" s="14"/>
      <c r="H1217" s="53"/>
    </row>
    <row r="1218" spans="1:8">
      <c r="C1218" s="33"/>
      <c r="D1218" s="20" t="s">
        <v>9387</v>
      </c>
      <c r="E1218" s="30" t="s">
        <v>9388</v>
      </c>
      <c r="F1218" s="9">
        <v>102158.22434400002</v>
      </c>
      <c r="G1218" s="10">
        <f t="shared" si="18"/>
        <v>86574.766393220358</v>
      </c>
      <c r="H1218" s="52">
        <v>2</v>
      </c>
    </row>
    <row r="1219" spans="1:8">
      <c r="C1219" s="33"/>
      <c r="D1219" s="20" t="s">
        <v>9389</v>
      </c>
      <c r="E1219" s="30" t="s">
        <v>9390</v>
      </c>
      <c r="F1219" s="9">
        <v>116049.14030800003</v>
      </c>
      <c r="G1219" s="10">
        <f t="shared" si="18"/>
        <v>98346.729074576302</v>
      </c>
      <c r="H1219" s="52">
        <v>2</v>
      </c>
    </row>
    <row r="1220" spans="1:8">
      <c r="C1220" s="33"/>
      <c r="D1220" s="20" t="s">
        <v>9391</v>
      </c>
      <c r="E1220" s="30" t="s">
        <v>9392</v>
      </c>
      <c r="F1220" s="9">
        <v>131725.65198000002</v>
      </c>
      <c r="G1220" s="10">
        <f t="shared" si="18"/>
        <v>111631.90845762714</v>
      </c>
      <c r="H1220" s="52">
        <v>2</v>
      </c>
    </row>
    <row r="1221" spans="1:8">
      <c r="C1221" s="33"/>
      <c r="D1221" s="20" t="s">
        <v>9393</v>
      </c>
      <c r="E1221" s="30" t="s">
        <v>9394</v>
      </c>
      <c r="F1221" s="19">
        <v>138377.60446518002</v>
      </c>
      <c r="G1221" s="10">
        <f t="shared" ref="G1221:G1283" si="19">F1221/1.18</f>
        <v>117269.15632642375</v>
      </c>
      <c r="H1221" s="52">
        <v>2</v>
      </c>
    </row>
    <row r="1222" spans="1:8">
      <c r="C1222" s="33"/>
      <c r="D1222" s="20" t="s">
        <v>9395</v>
      </c>
      <c r="E1222" s="30" t="s">
        <v>9396</v>
      </c>
      <c r="F1222" s="9">
        <v>151757.705116</v>
      </c>
      <c r="G1222" s="10">
        <f t="shared" si="19"/>
        <v>128608.22467457628</v>
      </c>
      <c r="H1222" s="52">
        <v>2</v>
      </c>
    </row>
    <row r="1223" spans="1:8">
      <c r="C1223" s="33"/>
      <c r="D1223" s="20" t="s">
        <v>9397</v>
      </c>
      <c r="E1223" s="30" t="s">
        <v>9398</v>
      </c>
      <c r="F1223" s="19">
        <v>159384.02130513001</v>
      </c>
      <c r="G1223" s="10">
        <f t="shared" si="19"/>
        <v>135071.20449587289</v>
      </c>
      <c r="H1223" s="52">
        <v>2</v>
      </c>
    </row>
    <row r="1224" spans="1:8">
      <c r="C1224" s="33"/>
      <c r="D1224" s="20" t="s">
        <v>9399</v>
      </c>
      <c r="E1224" s="30" t="s">
        <v>9400</v>
      </c>
      <c r="F1224" s="9">
        <v>173574.22079600001</v>
      </c>
      <c r="G1224" s="10">
        <f t="shared" si="19"/>
        <v>147096.79728474579</v>
      </c>
      <c r="H1224" s="52">
        <v>2</v>
      </c>
    </row>
    <row r="1225" spans="1:8">
      <c r="C1225" s="33"/>
      <c r="D1225" s="20" t="s">
        <v>9401</v>
      </c>
      <c r="E1225" s="30" t="s">
        <v>9402</v>
      </c>
      <c r="F1225" s="19">
        <v>182311.74871322003</v>
      </c>
      <c r="G1225" s="10">
        <f t="shared" si="19"/>
        <v>154501.48196035597</v>
      </c>
      <c r="H1225" s="52">
        <v>2</v>
      </c>
    </row>
    <row r="1226" spans="1:8">
      <c r="C1226" s="33"/>
      <c r="D1226" s="20" t="s">
        <v>9403</v>
      </c>
      <c r="E1226" s="30" t="s">
        <v>9404</v>
      </c>
      <c r="F1226" s="9">
        <v>204056.14186400003</v>
      </c>
      <c r="G1226" s="10">
        <f t="shared" si="19"/>
        <v>172928.93378305089</v>
      </c>
      <c r="H1226" s="52">
        <v>2</v>
      </c>
    </row>
    <row r="1227" spans="1:8">
      <c r="C1227" s="33"/>
      <c r="D1227" s="20" t="s">
        <v>9405</v>
      </c>
      <c r="E1227" s="30" t="s">
        <v>9406</v>
      </c>
      <c r="F1227" s="19">
        <v>214248.32975864</v>
      </c>
      <c r="G1227" s="10">
        <f t="shared" si="19"/>
        <v>181566.38115138985</v>
      </c>
      <c r="H1227" s="52">
        <v>2</v>
      </c>
    </row>
    <row r="1228" spans="1:8">
      <c r="C1228" s="33"/>
      <c r="D1228" s="20" t="s">
        <v>7127</v>
      </c>
      <c r="E1228" s="30" t="s">
        <v>7128</v>
      </c>
      <c r="F1228" s="9">
        <v>214985.51867200001</v>
      </c>
      <c r="G1228" s="10">
        <f t="shared" si="19"/>
        <v>182191.11751864408</v>
      </c>
      <c r="H1228" s="52">
        <v>2</v>
      </c>
    </row>
    <row r="1229" spans="1:8">
      <c r="C1229" s="33"/>
      <c r="D1229" s="20" t="s">
        <v>7129</v>
      </c>
      <c r="E1229" s="30" t="s">
        <v>7130</v>
      </c>
      <c r="F1229" s="19">
        <v>225776.23892786002</v>
      </c>
      <c r="G1229" s="10">
        <f t="shared" si="19"/>
        <v>191335.79570157631</v>
      </c>
      <c r="H1229" s="52">
        <v>2</v>
      </c>
    </row>
    <row r="1230" spans="1:8">
      <c r="C1230" s="33"/>
      <c r="D1230" s="20" t="s">
        <v>7131</v>
      </c>
      <c r="E1230" s="30" t="s">
        <v>7132</v>
      </c>
      <c r="F1230" s="9">
        <v>245903.567488</v>
      </c>
      <c r="G1230" s="10">
        <f t="shared" si="19"/>
        <v>208392.85380338985</v>
      </c>
      <c r="H1230" s="52">
        <v>2</v>
      </c>
    </row>
    <row r="1231" spans="1:8">
      <c r="C1231" s="33"/>
      <c r="D1231" s="20" t="s">
        <v>7133</v>
      </c>
      <c r="E1231" s="30" t="s">
        <v>7134</v>
      </c>
      <c r="F1231" s="19">
        <v>258225.16844122004</v>
      </c>
      <c r="G1231" s="10">
        <f t="shared" si="19"/>
        <v>218834.88850950851</v>
      </c>
      <c r="H1231" s="52">
        <v>2</v>
      </c>
    </row>
    <row r="1232" spans="1:8">
      <c r="C1232" s="33"/>
      <c r="D1232" s="20" t="s">
        <v>7135</v>
      </c>
      <c r="E1232" s="30" t="s">
        <v>7136</v>
      </c>
      <c r="F1232" s="9">
        <v>295633.20167200005</v>
      </c>
      <c r="G1232" s="10">
        <f t="shared" si="19"/>
        <v>250536.61158644073</v>
      </c>
      <c r="H1232" s="52">
        <v>2</v>
      </c>
    </row>
    <row r="1233" spans="1:8">
      <c r="C1233" s="33"/>
      <c r="D1233" s="20" t="s">
        <v>7137</v>
      </c>
      <c r="E1233" s="30" t="s">
        <v>7138</v>
      </c>
      <c r="F1233" s="19">
        <v>310485.01724029996</v>
      </c>
      <c r="G1233" s="10">
        <f t="shared" si="19"/>
        <v>263122.89596635592</v>
      </c>
      <c r="H1233" s="52">
        <v>2</v>
      </c>
    </row>
    <row r="1234" spans="1:8">
      <c r="C1234" s="33"/>
      <c r="D1234" s="20" t="s">
        <v>7139</v>
      </c>
      <c r="E1234" s="30" t="s">
        <v>7140</v>
      </c>
      <c r="F1234" s="9">
        <v>355116.27924400003</v>
      </c>
      <c r="G1234" s="10">
        <f t="shared" si="19"/>
        <v>300945.99935932207</v>
      </c>
      <c r="H1234" s="52">
        <v>2</v>
      </c>
    </row>
    <row r="1235" spans="1:8">
      <c r="C1235" s="33"/>
      <c r="D1235" s="20" t="s">
        <v>7141</v>
      </c>
      <c r="E1235" s="30" t="s">
        <v>7142</v>
      </c>
      <c r="F1235" s="19">
        <v>372906.51516966999</v>
      </c>
      <c r="G1235" s="10">
        <f t="shared" si="19"/>
        <v>316022.47048277117</v>
      </c>
      <c r="H1235" s="52">
        <v>2</v>
      </c>
    </row>
    <row r="1236" spans="1:8">
      <c r="C1236" s="33"/>
      <c r="D1236" s="20" t="s">
        <v>7143</v>
      </c>
      <c r="E1236" s="30" t="s">
        <v>7144</v>
      </c>
      <c r="F1236" s="9">
        <v>428055.28822400008</v>
      </c>
      <c r="G1236" s="10">
        <f t="shared" si="19"/>
        <v>362758.71883389837</v>
      </c>
      <c r="H1236" s="52">
        <v>2</v>
      </c>
    </row>
    <row r="1237" spans="1:8">
      <c r="C1237" s="33"/>
      <c r="D1237" s="20" t="s">
        <v>7145</v>
      </c>
      <c r="E1237" s="30" t="s">
        <v>7146</v>
      </c>
      <c r="F1237" s="19">
        <v>449460.36666922999</v>
      </c>
      <c r="G1237" s="10">
        <f t="shared" si="19"/>
        <v>380898.61582138139</v>
      </c>
      <c r="H1237" s="52">
        <v>2</v>
      </c>
    </row>
    <row r="1238" spans="1:8" s="50" customFormat="1">
      <c r="A1238" s="80"/>
      <c r="C1238" s="33"/>
      <c r="D1238" s="20"/>
      <c r="E1238" s="30"/>
      <c r="F1238" s="22"/>
      <c r="G1238" s="14"/>
      <c r="H1238" s="53"/>
    </row>
    <row r="1239" spans="1:8">
      <c r="C1239" s="33"/>
      <c r="D1239" s="20" t="s">
        <v>7147</v>
      </c>
      <c r="E1239" s="30" t="s">
        <v>7148</v>
      </c>
      <c r="F1239" s="9">
        <v>332037.06788800005</v>
      </c>
      <c r="G1239" s="10">
        <f t="shared" si="19"/>
        <v>281387.34566779668</v>
      </c>
      <c r="H1239" s="52">
        <v>2</v>
      </c>
    </row>
    <row r="1240" spans="1:8">
      <c r="C1240" s="33"/>
      <c r="D1240" s="20" t="s">
        <v>7149</v>
      </c>
      <c r="E1240" s="30" t="s">
        <v>7150</v>
      </c>
      <c r="F1240" s="19">
        <v>348655.20690373005</v>
      </c>
      <c r="G1240" s="10">
        <f t="shared" si="19"/>
        <v>295470.51432519499</v>
      </c>
      <c r="H1240" s="52">
        <v>2</v>
      </c>
    </row>
    <row r="1241" spans="1:8">
      <c r="C1241" s="33"/>
      <c r="D1241" s="20" t="s">
        <v>7151</v>
      </c>
      <c r="E1241" s="30" t="s">
        <v>7152</v>
      </c>
      <c r="F1241" s="9">
        <v>391608.05090800003</v>
      </c>
      <c r="G1241" s="10">
        <f t="shared" si="19"/>
        <v>331871.22958305088</v>
      </c>
      <c r="H1241" s="52">
        <v>2</v>
      </c>
    </row>
    <row r="1242" spans="1:8">
      <c r="C1242" s="33"/>
      <c r="D1242" s="20" t="s">
        <v>7153</v>
      </c>
      <c r="E1242" s="30" t="s">
        <v>7154</v>
      </c>
      <c r="F1242" s="19">
        <v>411247.48257126001</v>
      </c>
      <c r="G1242" s="10">
        <f t="shared" si="19"/>
        <v>348514.81573835597</v>
      </c>
      <c r="H1242" s="52">
        <v>2</v>
      </c>
    </row>
    <row r="1243" spans="1:8">
      <c r="C1243" s="33"/>
      <c r="D1243" s="20" t="s">
        <v>7155</v>
      </c>
      <c r="E1243" s="30" t="s">
        <v>7156</v>
      </c>
      <c r="F1243" s="9">
        <v>464416.90647599997</v>
      </c>
      <c r="G1243" s="10">
        <f t="shared" si="19"/>
        <v>393573.64955593221</v>
      </c>
      <c r="H1243" s="52">
        <v>2</v>
      </c>
    </row>
    <row r="1244" spans="1:8">
      <c r="C1244" s="33"/>
      <c r="D1244" s="20" t="s">
        <v>7155</v>
      </c>
      <c r="E1244" s="30" t="s">
        <v>7156</v>
      </c>
      <c r="F1244" s="9">
        <v>464416.90647599997</v>
      </c>
      <c r="G1244" s="10">
        <f t="shared" si="19"/>
        <v>393573.64955593221</v>
      </c>
      <c r="H1244" s="52">
        <v>2</v>
      </c>
    </row>
    <row r="1245" spans="1:8">
      <c r="C1245" s="33"/>
      <c r="D1245" s="11"/>
      <c r="E1245" s="12"/>
      <c r="F1245" s="13"/>
      <c r="G1245" s="14"/>
      <c r="H1245" s="53"/>
    </row>
    <row r="1246" spans="1:8" ht="15">
      <c r="C1246" s="33"/>
      <c r="D1246" s="15"/>
      <c r="E1246" s="4" t="s">
        <v>8454</v>
      </c>
      <c r="F1246" s="13"/>
      <c r="G1246" s="14"/>
      <c r="H1246" s="53"/>
    </row>
    <row r="1247" spans="1:8">
      <c r="C1247" s="33"/>
      <c r="D1247" s="11">
        <v>109620040</v>
      </c>
      <c r="E1247" s="12" t="s">
        <v>8927</v>
      </c>
      <c r="F1247" s="9">
        <v>3941.6808900000001</v>
      </c>
      <c r="G1247" s="10">
        <f t="shared" si="19"/>
        <v>3340.4075338983052</v>
      </c>
      <c r="H1247" s="52">
        <v>1</v>
      </c>
    </row>
    <row r="1248" spans="1:8">
      <c r="C1248" s="33"/>
      <c r="D1248" s="11">
        <v>109620050</v>
      </c>
      <c r="E1248" s="12" t="s">
        <v>8928</v>
      </c>
      <c r="F1248" s="9">
        <v>4288.4616650000007</v>
      </c>
      <c r="G1248" s="10">
        <f t="shared" si="19"/>
        <v>3634.2895466101704</v>
      </c>
      <c r="H1248" s="52">
        <v>1</v>
      </c>
    </row>
    <row r="1249" spans="1:8">
      <c r="C1249" s="33"/>
      <c r="D1249" s="11">
        <v>109620060</v>
      </c>
      <c r="E1249" s="12" t="s">
        <v>8929</v>
      </c>
      <c r="F1249" s="9">
        <v>4563.8932199999999</v>
      </c>
      <c r="G1249" s="10">
        <f t="shared" si="19"/>
        <v>3867.7061186440678</v>
      </c>
      <c r="H1249" s="52">
        <v>1</v>
      </c>
    </row>
    <row r="1250" spans="1:8">
      <c r="C1250" s="33"/>
      <c r="D1250" s="11">
        <v>109620080</v>
      </c>
      <c r="E1250" s="12" t="s">
        <v>8598</v>
      </c>
      <c r="F1250" s="9">
        <v>6155.1237250000004</v>
      </c>
      <c r="G1250" s="10">
        <f t="shared" si="19"/>
        <v>5216.2065466101703</v>
      </c>
      <c r="H1250" s="52">
        <v>1</v>
      </c>
    </row>
    <row r="1251" spans="1:8">
      <c r="C1251" s="33"/>
      <c r="D1251" s="11">
        <v>109620100</v>
      </c>
      <c r="E1251" s="12" t="s">
        <v>8599</v>
      </c>
      <c r="F1251" s="9">
        <v>7054.2091350000001</v>
      </c>
      <c r="G1251" s="10">
        <f t="shared" si="19"/>
        <v>5978.1433347457632</v>
      </c>
      <c r="H1251" s="52">
        <v>1</v>
      </c>
    </row>
    <row r="1252" spans="1:8">
      <c r="C1252" s="33"/>
      <c r="D1252" s="11">
        <v>109620120</v>
      </c>
      <c r="E1252" s="12" t="s">
        <v>8930</v>
      </c>
      <c r="F1252" s="9">
        <v>9267.6519700000008</v>
      </c>
      <c r="G1252" s="10">
        <f t="shared" si="19"/>
        <v>7853.9423474576279</v>
      </c>
      <c r="H1252" s="52">
        <v>1</v>
      </c>
    </row>
    <row r="1253" spans="1:8">
      <c r="C1253" s="33"/>
      <c r="D1253" s="11"/>
      <c r="E1253" s="12"/>
      <c r="F1253" s="13"/>
      <c r="G1253" s="14"/>
      <c r="H1253" s="53"/>
    </row>
    <row r="1254" spans="1:8" ht="15">
      <c r="C1254" s="33"/>
      <c r="D1254" s="15"/>
      <c r="E1254" s="4" t="s">
        <v>7157</v>
      </c>
      <c r="F1254" s="13"/>
      <c r="G1254" s="14"/>
      <c r="H1254" s="53"/>
    </row>
    <row r="1255" spans="1:8">
      <c r="C1255" s="33"/>
      <c r="D1255" s="15"/>
      <c r="E1255" s="12"/>
      <c r="F1255" s="13"/>
      <c r="G1255" s="14"/>
      <c r="H1255" s="53"/>
    </row>
    <row r="1256" spans="1:8">
      <c r="C1256" s="33"/>
      <c r="D1256" s="20">
        <v>105230300</v>
      </c>
      <c r="E1256" s="29" t="s">
        <v>7158</v>
      </c>
      <c r="F1256" s="9">
        <v>115750.01509600002</v>
      </c>
      <c r="G1256" s="10">
        <f t="shared" si="19"/>
        <v>98093.233132203415</v>
      </c>
      <c r="H1256" s="52">
        <v>2</v>
      </c>
    </row>
    <row r="1257" spans="1:8">
      <c r="C1257" s="33"/>
      <c r="D1257" s="20">
        <v>105230310</v>
      </c>
      <c r="E1257" s="29" t="s">
        <v>7159</v>
      </c>
      <c r="F1257" s="9">
        <v>117131.462348</v>
      </c>
      <c r="G1257" s="10">
        <f t="shared" si="19"/>
        <v>99263.951142372884</v>
      </c>
      <c r="H1257" s="52">
        <v>2</v>
      </c>
    </row>
    <row r="1258" spans="1:8">
      <c r="C1258" s="33"/>
      <c r="D1258" s="20">
        <v>105230320</v>
      </c>
      <c r="E1258" s="29" t="s">
        <v>7160</v>
      </c>
      <c r="F1258" s="9">
        <v>121855.76345600002</v>
      </c>
      <c r="G1258" s="10">
        <f t="shared" si="19"/>
        <v>103267.59614915257</v>
      </c>
      <c r="H1258" s="52">
        <v>2</v>
      </c>
    </row>
    <row r="1259" spans="1:8">
      <c r="C1259" s="33"/>
      <c r="D1259" s="20">
        <v>105230330</v>
      </c>
      <c r="E1259" s="29" t="s">
        <v>7161</v>
      </c>
      <c r="F1259" s="9">
        <v>127827.928828</v>
      </c>
      <c r="G1259" s="10">
        <f t="shared" si="19"/>
        <v>108328.7532440678</v>
      </c>
      <c r="H1259" s="52">
        <v>2</v>
      </c>
    </row>
    <row r="1260" spans="1:8" s="50" customFormat="1">
      <c r="A1260" s="80"/>
      <c r="C1260" s="33"/>
      <c r="D1260" s="20"/>
      <c r="E1260" s="29"/>
      <c r="F1260" s="13"/>
      <c r="G1260" s="14"/>
      <c r="H1260" s="53"/>
    </row>
    <row r="1261" spans="1:8">
      <c r="C1261" s="33"/>
      <c r="D1261" s="20">
        <v>105230340</v>
      </c>
      <c r="E1261" s="29" t="s">
        <v>7162</v>
      </c>
      <c r="F1261" s="9">
        <v>132374.132656</v>
      </c>
      <c r="G1261" s="10">
        <f t="shared" si="19"/>
        <v>112181.46835254238</v>
      </c>
      <c r="H1261" s="52">
        <v>2</v>
      </c>
    </row>
    <row r="1262" spans="1:8">
      <c r="C1262" s="33"/>
      <c r="D1262" s="20">
        <v>105230350</v>
      </c>
      <c r="E1262" s="29" t="s">
        <v>7163</v>
      </c>
      <c r="F1262" s="9">
        <v>134691.76390400002</v>
      </c>
      <c r="G1262" s="10">
        <f t="shared" si="19"/>
        <v>114145.5626305085</v>
      </c>
      <c r="H1262" s="52">
        <v>2</v>
      </c>
    </row>
    <row r="1263" spans="1:8">
      <c r="C1263" s="33"/>
      <c r="D1263" s="20">
        <v>105230360</v>
      </c>
      <c r="E1263" s="29" t="s">
        <v>7164</v>
      </c>
      <c r="F1263" s="9">
        <v>152698.46188000005</v>
      </c>
      <c r="G1263" s="10">
        <f t="shared" si="19"/>
        <v>129405.47616949157</v>
      </c>
      <c r="H1263" s="52">
        <v>2</v>
      </c>
    </row>
    <row r="1264" spans="1:8">
      <c r="C1264" s="33"/>
      <c r="D1264" s="20">
        <v>105230370</v>
      </c>
      <c r="E1264" s="29" t="s">
        <v>7165</v>
      </c>
      <c r="F1264" s="9">
        <v>175251.36368400001</v>
      </c>
      <c r="G1264" s="10">
        <f t="shared" si="19"/>
        <v>148518.10481694917</v>
      </c>
      <c r="H1264" s="52">
        <v>2</v>
      </c>
    </row>
    <row r="1265" spans="1:8">
      <c r="C1265" s="33"/>
      <c r="D1265" s="20">
        <v>105230380</v>
      </c>
      <c r="E1265" s="29" t="s">
        <v>7166</v>
      </c>
      <c r="F1265" s="9">
        <v>188042.829784</v>
      </c>
      <c r="G1265" s="10">
        <f t="shared" si="19"/>
        <v>159358.33032542374</v>
      </c>
      <c r="H1265" s="52">
        <v>2</v>
      </c>
    </row>
    <row r="1266" spans="1:8" s="50" customFormat="1">
      <c r="A1266" s="80"/>
      <c r="C1266" s="33"/>
      <c r="D1266" s="15"/>
      <c r="E1266" s="12"/>
      <c r="F1266" s="13"/>
      <c r="G1266" s="14"/>
      <c r="H1266" s="53"/>
    </row>
    <row r="1267" spans="1:8">
      <c r="C1267" s="33"/>
      <c r="D1267" s="20" t="s">
        <v>7167</v>
      </c>
      <c r="E1267" s="31" t="s">
        <v>7168</v>
      </c>
      <c r="F1267" s="9">
        <v>127412.35848000001</v>
      </c>
      <c r="G1267" s="10">
        <f t="shared" si="19"/>
        <v>107976.57498305086</v>
      </c>
      <c r="H1267" s="52">
        <v>2</v>
      </c>
    </row>
    <row r="1268" spans="1:8">
      <c r="C1268" s="33"/>
      <c r="D1268" s="20">
        <v>60162199</v>
      </c>
      <c r="E1268" s="31" t="s">
        <v>7169</v>
      </c>
      <c r="F1268" s="9">
        <v>139626.13155600001</v>
      </c>
      <c r="G1268" s="10">
        <f t="shared" si="19"/>
        <v>118327.2301322034</v>
      </c>
      <c r="H1268" s="52">
        <v>2</v>
      </c>
    </row>
    <row r="1269" spans="1:8">
      <c r="C1269" s="33"/>
      <c r="D1269" s="20">
        <v>60162200</v>
      </c>
      <c r="E1269" s="31" t="s">
        <v>7170</v>
      </c>
      <c r="F1269" s="9">
        <v>151889.00172</v>
      </c>
      <c r="G1269" s="10">
        <f t="shared" si="19"/>
        <v>128719.49298305085</v>
      </c>
      <c r="H1269" s="52">
        <v>2</v>
      </c>
    </row>
    <row r="1270" spans="1:8">
      <c r="C1270" s="33"/>
      <c r="D1270" s="20">
        <v>60162163</v>
      </c>
      <c r="E1270" s="31" t="s">
        <v>7171</v>
      </c>
      <c r="F1270" s="9">
        <v>166345.05565200001</v>
      </c>
      <c r="G1270" s="10">
        <f t="shared" si="19"/>
        <v>140970.38614576272</v>
      </c>
      <c r="H1270" s="52">
        <v>2</v>
      </c>
    </row>
    <row r="1271" spans="1:8">
      <c r="C1271" s="33"/>
      <c r="D1271" s="20">
        <v>60162164</v>
      </c>
      <c r="E1271" s="31" t="s">
        <v>7172</v>
      </c>
      <c r="F1271" s="9">
        <v>197349.86672399999</v>
      </c>
      <c r="G1271" s="10">
        <f t="shared" si="19"/>
        <v>167245.64976610171</v>
      </c>
      <c r="H1271" s="52">
        <v>2</v>
      </c>
    </row>
    <row r="1272" spans="1:8">
      <c r="C1272" s="33"/>
      <c r="D1272" s="20">
        <v>60162165</v>
      </c>
      <c r="E1272" s="31" t="s">
        <v>7173</v>
      </c>
      <c r="F1272" s="9">
        <v>227858.05112400002</v>
      </c>
      <c r="G1272" s="10">
        <f t="shared" si="19"/>
        <v>193100.04332542376</v>
      </c>
      <c r="H1272" s="52">
        <v>2</v>
      </c>
    </row>
    <row r="1273" spans="1:8">
      <c r="C1273" s="33"/>
      <c r="D1273" s="20">
        <v>60167348</v>
      </c>
      <c r="E1273" s="29" t="s">
        <v>7174</v>
      </c>
      <c r="F1273" s="19">
        <v>239363.12957396003</v>
      </c>
      <c r="G1273" s="10">
        <f t="shared" si="19"/>
        <v>202850.10980844073</v>
      </c>
      <c r="H1273" s="52">
        <v>2</v>
      </c>
    </row>
    <row r="1274" spans="1:8">
      <c r="C1274" s="33"/>
      <c r="D1274" s="20">
        <v>60162166</v>
      </c>
      <c r="E1274" s="31" t="s">
        <v>7175</v>
      </c>
      <c r="F1274" s="9">
        <v>307914.34285200009</v>
      </c>
      <c r="G1274" s="10">
        <f t="shared" si="19"/>
        <v>260944.35834915264</v>
      </c>
      <c r="H1274" s="52">
        <v>2</v>
      </c>
    </row>
    <row r="1275" spans="1:8">
      <c r="C1275" s="33"/>
      <c r="D1275" s="20">
        <v>60167349</v>
      </c>
      <c r="E1275" s="29" t="s">
        <v>7176</v>
      </c>
      <c r="F1275" s="19">
        <v>323453.11851828004</v>
      </c>
      <c r="G1275" s="10">
        <f t="shared" si="19"/>
        <v>274112.81230362714</v>
      </c>
      <c r="H1275" s="52">
        <v>2</v>
      </c>
    </row>
    <row r="1276" spans="1:8">
      <c r="C1276" s="33"/>
      <c r="D1276" s="20">
        <v>60162167</v>
      </c>
      <c r="E1276" s="31" t="s">
        <v>7177</v>
      </c>
      <c r="F1276" s="9">
        <v>380892.17022000003</v>
      </c>
      <c r="G1276" s="10">
        <f t="shared" si="19"/>
        <v>322789.97476271191</v>
      </c>
      <c r="H1276" s="52">
        <v>2</v>
      </c>
    </row>
    <row r="1277" spans="1:8">
      <c r="C1277" s="33"/>
      <c r="D1277" s="20">
        <v>60167350</v>
      </c>
      <c r="E1277" s="29" t="s">
        <v>7178</v>
      </c>
      <c r="F1277" s="19">
        <v>400111.90263052</v>
      </c>
      <c r="G1277" s="10">
        <f t="shared" si="19"/>
        <v>339077.88358518644</v>
      </c>
      <c r="H1277" s="52">
        <v>2</v>
      </c>
    </row>
    <row r="1278" spans="1:8">
      <c r="C1278" s="33"/>
      <c r="D1278" s="20">
        <v>60162168</v>
      </c>
      <c r="E1278" s="31" t="s">
        <v>7179</v>
      </c>
      <c r="F1278" s="9">
        <v>407113.3144240001</v>
      </c>
      <c r="G1278" s="10">
        <f t="shared" si="19"/>
        <v>345011.28341016959</v>
      </c>
      <c r="H1278" s="52">
        <v>2</v>
      </c>
    </row>
    <row r="1279" spans="1:8">
      <c r="C1279" s="33"/>
      <c r="D1279" s="20">
        <v>60167351</v>
      </c>
      <c r="E1279" s="29" t="s">
        <v>7180</v>
      </c>
      <c r="F1279" s="19">
        <v>427636.70191140001</v>
      </c>
      <c r="G1279" s="10">
        <f t="shared" si="19"/>
        <v>362403.98467067798</v>
      </c>
      <c r="H1279" s="52">
        <v>2</v>
      </c>
    </row>
    <row r="1280" spans="1:8">
      <c r="C1280" s="33"/>
      <c r="D1280" s="20">
        <v>60162169</v>
      </c>
      <c r="E1280" s="31" t="s">
        <v>7181</v>
      </c>
      <c r="F1280" s="9">
        <v>468327.18468400009</v>
      </c>
      <c r="G1280" s="10">
        <f t="shared" si="19"/>
        <v>396887.44464745774</v>
      </c>
      <c r="H1280" s="52">
        <v>2</v>
      </c>
    </row>
    <row r="1281" spans="1:8">
      <c r="C1281" s="33"/>
      <c r="D1281" s="20">
        <v>60167352</v>
      </c>
      <c r="E1281" s="29" t="s">
        <v>7182</v>
      </c>
      <c r="F1281" s="19">
        <v>469046.13775348011</v>
      </c>
      <c r="G1281" s="10">
        <f t="shared" si="19"/>
        <v>397496.72690972895</v>
      </c>
      <c r="H1281" s="52">
        <v>2</v>
      </c>
    </row>
    <row r="1282" spans="1:8">
      <c r="C1282" s="33"/>
      <c r="D1282" s="20">
        <v>60162170</v>
      </c>
      <c r="E1282" s="31" t="s">
        <v>7183</v>
      </c>
      <c r="F1282" s="9">
        <v>512193.11634400004</v>
      </c>
      <c r="G1282" s="10">
        <f t="shared" si="19"/>
        <v>434061.96300338989</v>
      </c>
      <c r="H1282" s="52">
        <v>2</v>
      </c>
    </row>
    <row r="1283" spans="1:8">
      <c r="C1283" s="33"/>
      <c r="D1283" s="20">
        <v>60167353</v>
      </c>
      <c r="E1283" s="29" t="s">
        <v>7184</v>
      </c>
      <c r="F1283" s="19">
        <v>538029.26065828011</v>
      </c>
      <c r="G1283" s="10">
        <f t="shared" si="19"/>
        <v>455957.00055786455</v>
      </c>
      <c r="H1283" s="52">
        <v>2</v>
      </c>
    </row>
    <row r="1284" spans="1:8" s="50" customFormat="1">
      <c r="A1284" s="80"/>
      <c r="C1284" s="33"/>
      <c r="D1284" s="20"/>
      <c r="E1284" s="31"/>
      <c r="F1284" s="13"/>
      <c r="G1284" s="14"/>
      <c r="H1284" s="53"/>
    </row>
    <row r="1285" spans="1:8">
      <c r="C1285" s="33"/>
      <c r="D1285" s="20">
        <v>60162171</v>
      </c>
      <c r="E1285" s="31" t="s">
        <v>7185</v>
      </c>
      <c r="F1285" s="9">
        <v>159863.68849600002</v>
      </c>
      <c r="G1285" s="10">
        <f t="shared" ref="G1285:G1348" si="20">F1285/1.18</f>
        <v>135477.70211525427</v>
      </c>
      <c r="H1285" s="52">
        <v>2</v>
      </c>
    </row>
    <row r="1286" spans="1:8">
      <c r="C1286" s="33"/>
      <c r="D1286" s="20">
        <v>60162172</v>
      </c>
      <c r="E1286" s="31" t="s">
        <v>7186</v>
      </c>
      <c r="F1286" s="9">
        <v>172874.36667600003</v>
      </c>
      <c r="G1286" s="10">
        <f t="shared" si="20"/>
        <v>146503.70057288138</v>
      </c>
      <c r="H1286" s="52">
        <v>2</v>
      </c>
    </row>
    <row r="1287" spans="1:8">
      <c r="C1287" s="33"/>
      <c r="D1287" s="20">
        <v>60162173</v>
      </c>
      <c r="E1287" s="31" t="s">
        <v>7187</v>
      </c>
      <c r="F1287" s="9">
        <v>185187.46709200006</v>
      </c>
      <c r="G1287" s="10">
        <f t="shared" si="20"/>
        <v>156938.53143389837</v>
      </c>
      <c r="H1287" s="52">
        <v>2</v>
      </c>
    </row>
    <row r="1288" spans="1:8">
      <c r="C1288" s="33"/>
      <c r="D1288" s="20">
        <v>60162174</v>
      </c>
      <c r="E1288" s="31" t="s">
        <v>7188</v>
      </c>
      <c r="F1288" s="9">
        <v>216990.32646000004</v>
      </c>
      <c r="G1288" s="10">
        <f t="shared" si="20"/>
        <v>183890.10716949156</v>
      </c>
      <c r="H1288" s="52">
        <v>2</v>
      </c>
    </row>
    <row r="1289" spans="1:8">
      <c r="C1289" s="33"/>
      <c r="D1289" s="20">
        <v>60162175</v>
      </c>
      <c r="E1289" s="31" t="s">
        <v>7189</v>
      </c>
      <c r="F1289" s="9">
        <v>252681.773472</v>
      </c>
      <c r="G1289" s="10">
        <f t="shared" si="20"/>
        <v>214137.09616271188</v>
      </c>
      <c r="H1289" s="52">
        <v>2</v>
      </c>
    </row>
    <row r="1290" spans="1:8">
      <c r="C1290" s="33"/>
      <c r="D1290" s="20">
        <v>60167355</v>
      </c>
      <c r="E1290" s="29" t="s">
        <v>7190</v>
      </c>
      <c r="F1290" s="19">
        <v>265372.36395239999</v>
      </c>
      <c r="G1290" s="10">
        <f t="shared" si="20"/>
        <v>224891.83385796609</v>
      </c>
      <c r="H1290" s="52">
        <v>2</v>
      </c>
    </row>
    <row r="1291" spans="1:8">
      <c r="C1291" s="33"/>
      <c r="D1291" s="20">
        <v>60162176</v>
      </c>
      <c r="E1291" s="31" t="s">
        <v>7191</v>
      </c>
      <c r="F1291" s="9">
        <v>298792.252316</v>
      </c>
      <c r="G1291" s="10">
        <f t="shared" si="20"/>
        <v>253213.77314915255</v>
      </c>
      <c r="H1291" s="52">
        <v>2</v>
      </c>
    </row>
    <row r="1292" spans="1:8">
      <c r="C1292" s="33"/>
      <c r="D1292" s="20">
        <v>60167356</v>
      </c>
      <c r="E1292" s="29" t="s">
        <v>7192</v>
      </c>
      <c r="F1292" s="19">
        <v>313870.77268752002</v>
      </c>
      <c r="G1292" s="10">
        <f t="shared" si="20"/>
        <v>265992.18024366105</v>
      </c>
      <c r="H1292" s="52">
        <v>2</v>
      </c>
    </row>
    <row r="1293" spans="1:8">
      <c r="C1293" s="33"/>
      <c r="D1293" s="20">
        <v>60162177</v>
      </c>
      <c r="E1293" s="31" t="s">
        <v>7193</v>
      </c>
      <c r="F1293" s="9">
        <v>374811.54200000007</v>
      </c>
      <c r="G1293" s="10">
        <f t="shared" si="20"/>
        <v>317636.90000000008</v>
      </c>
      <c r="H1293" s="52">
        <v>2</v>
      </c>
    </row>
    <row r="1294" spans="1:8">
      <c r="C1294" s="33"/>
      <c r="D1294" s="20">
        <v>60167357</v>
      </c>
      <c r="E1294" s="29" t="s">
        <v>7194</v>
      </c>
      <c r="F1294" s="19">
        <v>393707.37614940002</v>
      </c>
      <c r="G1294" s="10">
        <f t="shared" si="20"/>
        <v>333650.31877067802</v>
      </c>
      <c r="H1294" s="52">
        <v>2</v>
      </c>
    </row>
    <row r="1295" spans="1:8">
      <c r="C1295" s="33"/>
      <c r="D1295" s="20">
        <v>60162178</v>
      </c>
      <c r="E1295" s="31" t="s">
        <v>7195</v>
      </c>
      <c r="F1295" s="9">
        <v>444499.0221200001</v>
      </c>
      <c r="G1295" s="10">
        <f t="shared" si="20"/>
        <v>376694.086542373</v>
      </c>
      <c r="H1295" s="52">
        <v>2</v>
      </c>
    </row>
    <row r="1296" spans="1:8">
      <c r="C1296" s="33"/>
      <c r="D1296" s="20">
        <v>60167358</v>
      </c>
      <c r="E1296" s="29" t="s">
        <v>7196</v>
      </c>
      <c r="F1296" s="19">
        <v>466894.99675479997</v>
      </c>
      <c r="G1296" s="10">
        <f t="shared" si="20"/>
        <v>395673.7260633898</v>
      </c>
      <c r="H1296" s="52">
        <v>2</v>
      </c>
    </row>
    <row r="1297" spans="1:8">
      <c r="C1297" s="33"/>
      <c r="D1297" s="20">
        <v>60162179</v>
      </c>
      <c r="E1297" s="31" t="s">
        <v>7197</v>
      </c>
      <c r="F1297" s="9">
        <v>493002.48260400002</v>
      </c>
      <c r="G1297" s="10">
        <f t="shared" si="20"/>
        <v>417798.71407118649</v>
      </c>
      <c r="H1297" s="52">
        <v>2</v>
      </c>
    </row>
    <row r="1298" spans="1:8">
      <c r="C1298" s="33"/>
      <c r="D1298" s="20">
        <v>60167359</v>
      </c>
      <c r="E1298" s="29" t="s">
        <v>7198</v>
      </c>
      <c r="F1298" s="19">
        <v>517886.77842763998</v>
      </c>
      <c r="G1298" s="10">
        <f t="shared" si="20"/>
        <v>438887.10036240681</v>
      </c>
      <c r="H1298" s="52">
        <v>2</v>
      </c>
    </row>
    <row r="1299" spans="1:8">
      <c r="C1299" s="33"/>
      <c r="D1299" s="20">
        <v>60162180</v>
      </c>
      <c r="E1299" s="31" t="s">
        <v>7199</v>
      </c>
      <c r="F1299" s="9">
        <v>547087.65825199999</v>
      </c>
      <c r="G1299" s="10">
        <f t="shared" si="20"/>
        <v>463633.60868813563</v>
      </c>
      <c r="H1299" s="52">
        <v>2</v>
      </c>
    </row>
    <row r="1300" spans="1:8">
      <c r="C1300" s="33"/>
      <c r="D1300" s="20">
        <v>60167360</v>
      </c>
      <c r="E1300" s="29" t="s">
        <v>7200</v>
      </c>
      <c r="F1300" s="19">
        <v>574696.4070002801</v>
      </c>
      <c r="G1300" s="10">
        <f t="shared" si="20"/>
        <v>487030.85339006793</v>
      </c>
      <c r="H1300" s="52">
        <v>2</v>
      </c>
    </row>
    <row r="1301" spans="1:8">
      <c r="C1301" s="33"/>
      <c r="D1301" s="20">
        <v>60162181</v>
      </c>
      <c r="E1301" s="31" t="s">
        <v>7201</v>
      </c>
      <c r="F1301" s="9">
        <v>704709.07592000009</v>
      </c>
      <c r="G1301" s="10">
        <f t="shared" si="20"/>
        <v>597211.08128813573</v>
      </c>
      <c r="H1301" s="52">
        <v>2</v>
      </c>
    </row>
    <row r="1302" spans="1:8">
      <c r="C1302" s="33"/>
      <c r="D1302" s="20">
        <v>60167361</v>
      </c>
      <c r="E1302" s="29" t="s">
        <v>7202</v>
      </c>
      <c r="F1302" s="19">
        <v>740236.34860568005</v>
      </c>
      <c r="G1302" s="10">
        <f t="shared" si="20"/>
        <v>627318.93949633907</v>
      </c>
      <c r="H1302" s="52">
        <v>2</v>
      </c>
    </row>
    <row r="1303" spans="1:8">
      <c r="C1303" s="33"/>
      <c r="D1303" s="20">
        <v>60162182</v>
      </c>
      <c r="E1303" s="31" t="s">
        <v>7203</v>
      </c>
      <c r="F1303" s="9">
        <v>848123.33461600007</v>
      </c>
      <c r="G1303" s="10">
        <f t="shared" si="20"/>
        <v>718748.58865762723</v>
      </c>
      <c r="H1303" s="52">
        <v>2</v>
      </c>
    </row>
    <row r="1304" spans="1:8">
      <c r="C1304" s="33"/>
      <c r="D1304" s="20">
        <v>60167362</v>
      </c>
      <c r="E1304" s="29" t="s">
        <v>7204</v>
      </c>
      <c r="F1304" s="19">
        <v>890864.98403200018</v>
      </c>
      <c r="G1304" s="10">
        <f t="shared" si="20"/>
        <v>754970.32545084762</v>
      </c>
      <c r="H1304" s="52">
        <v>2</v>
      </c>
    </row>
    <row r="1305" spans="1:8">
      <c r="C1305" s="33"/>
      <c r="D1305" s="20">
        <v>60162183</v>
      </c>
      <c r="E1305" s="31" t="s">
        <v>7205</v>
      </c>
      <c r="F1305" s="9">
        <v>1023190.8850600001</v>
      </c>
      <c r="G1305" s="10">
        <f t="shared" si="20"/>
        <v>867110.91954237304</v>
      </c>
      <c r="H1305" s="52">
        <v>2</v>
      </c>
    </row>
    <row r="1306" spans="1:8">
      <c r="C1306" s="33"/>
      <c r="D1306" s="20">
        <v>60167363</v>
      </c>
      <c r="E1306" s="29" t="s">
        <v>7206</v>
      </c>
      <c r="F1306" s="19">
        <v>1074738.5075414802</v>
      </c>
      <c r="G1306" s="10">
        <f t="shared" si="20"/>
        <v>910795.34537413588</v>
      </c>
      <c r="H1306" s="52">
        <v>2</v>
      </c>
    </row>
    <row r="1307" spans="1:8" s="50" customFormat="1">
      <c r="A1307" s="80"/>
      <c r="C1307" s="33"/>
      <c r="D1307" s="20"/>
      <c r="E1307" s="31"/>
      <c r="F1307" s="13"/>
      <c r="G1307" s="14"/>
      <c r="H1307" s="53"/>
    </row>
    <row r="1308" spans="1:8">
      <c r="C1308" s="33"/>
      <c r="D1308" s="20">
        <v>60162184</v>
      </c>
      <c r="E1308" s="31" t="s">
        <v>7207</v>
      </c>
      <c r="F1308" s="9">
        <v>198796.38566800003</v>
      </c>
      <c r="G1308" s="10">
        <f t="shared" si="20"/>
        <v>168471.51327796615</v>
      </c>
      <c r="H1308" s="52">
        <v>2</v>
      </c>
    </row>
    <row r="1309" spans="1:8">
      <c r="C1309" s="33"/>
      <c r="D1309" s="20">
        <v>60162185</v>
      </c>
      <c r="E1309" s="31" t="s">
        <v>7208</v>
      </c>
      <c r="F1309" s="9">
        <v>225863.52203600004</v>
      </c>
      <c r="G1309" s="10">
        <f t="shared" si="20"/>
        <v>191409.76443728819</v>
      </c>
      <c r="H1309" s="52">
        <v>2</v>
      </c>
    </row>
    <row r="1310" spans="1:8">
      <c r="C1310" s="33"/>
      <c r="D1310" s="20">
        <v>60162186</v>
      </c>
      <c r="E1310" s="31" t="s">
        <v>7209</v>
      </c>
      <c r="F1310" s="9">
        <v>271475.08782400005</v>
      </c>
      <c r="G1310" s="10">
        <f t="shared" si="20"/>
        <v>230063.63374915259</v>
      </c>
      <c r="H1310" s="52">
        <v>2</v>
      </c>
    </row>
    <row r="1311" spans="1:8">
      <c r="C1311" s="33"/>
      <c r="D1311" s="20">
        <v>60167364</v>
      </c>
      <c r="E1311" s="29" t="s">
        <v>7210</v>
      </c>
      <c r="F1311" s="19">
        <v>285123.72646216006</v>
      </c>
      <c r="G1311" s="10">
        <f t="shared" si="20"/>
        <v>241630.27666284752</v>
      </c>
      <c r="H1311" s="52">
        <v>2</v>
      </c>
    </row>
    <row r="1312" spans="1:8">
      <c r="C1312" s="33"/>
      <c r="D1312" s="20">
        <v>60162187</v>
      </c>
      <c r="E1312" s="31" t="s">
        <v>7211</v>
      </c>
      <c r="F1312" s="9">
        <v>347494.37750800001</v>
      </c>
      <c r="G1312" s="10">
        <f t="shared" si="20"/>
        <v>294486.76060000004</v>
      </c>
      <c r="H1312" s="52">
        <v>2</v>
      </c>
    </row>
    <row r="1313" spans="1:8">
      <c r="C1313" s="33"/>
      <c r="D1313" s="20">
        <v>60167365</v>
      </c>
      <c r="E1313" s="29" t="s">
        <v>7212</v>
      </c>
      <c r="F1313" s="19">
        <v>365009.21770588006</v>
      </c>
      <c r="G1313" s="10">
        <f t="shared" si="20"/>
        <v>309329.84551345767</v>
      </c>
      <c r="H1313" s="52">
        <v>2</v>
      </c>
    </row>
    <row r="1314" spans="1:8">
      <c r="C1314" s="33"/>
      <c r="D1314" s="20">
        <v>60162188</v>
      </c>
      <c r="E1314" s="31" t="s">
        <v>7213</v>
      </c>
      <c r="F1314" s="9">
        <v>397392.98349200009</v>
      </c>
      <c r="G1314" s="10">
        <f t="shared" si="20"/>
        <v>336773.71482372889</v>
      </c>
      <c r="H1314" s="52">
        <v>2</v>
      </c>
    </row>
    <row r="1315" spans="1:8">
      <c r="C1315" s="33"/>
      <c r="D1315" s="20">
        <v>60167366</v>
      </c>
      <c r="E1315" s="29" t="s">
        <v>7214</v>
      </c>
      <c r="F1315" s="19">
        <v>417418.79745056009</v>
      </c>
      <c r="G1315" s="10">
        <f t="shared" si="20"/>
        <v>353744.74360216956</v>
      </c>
      <c r="H1315" s="52">
        <v>2</v>
      </c>
    </row>
    <row r="1316" spans="1:8">
      <c r="C1316" s="33"/>
      <c r="D1316" s="20">
        <v>60162189</v>
      </c>
      <c r="E1316" s="31" t="s">
        <v>7215</v>
      </c>
      <c r="F1316" s="9">
        <v>490509.04046000011</v>
      </c>
      <c r="G1316" s="10">
        <f t="shared" si="20"/>
        <v>415685.62750847469</v>
      </c>
      <c r="H1316" s="52">
        <v>2</v>
      </c>
    </row>
    <row r="1317" spans="1:8">
      <c r="C1317" s="33"/>
      <c r="D1317" s="20">
        <v>60167367</v>
      </c>
      <c r="E1317" s="29" t="s">
        <v>7216</v>
      </c>
      <c r="F1317" s="19">
        <v>515246.74214440008</v>
      </c>
      <c r="G1317" s="10">
        <f t="shared" si="20"/>
        <v>436649.78147830517</v>
      </c>
      <c r="H1317" s="52">
        <v>2</v>
      </c>
    </row>
    <row r="1318" spans="1:8">
      <c r="C1318" s="33"/>
      <c r="D1318" s="20">
        <v>60162190</v>
      </c>
      <c r="E1318" s="31" t="s">
        <v>7217</v>
      </c>
      <c r="F1318" s="9">
        <v>516779.27172400017</v>
      </c>
      <c r="G1318" s="10">
        <f t="shared" si="20"/>
        <v>437948.53535932221</v>
      </c>
      <c r="H1318" s="52">
        <v>2</v>
      </c>
    </row>
    <row r="1319" spans="1:8">
      <c r="C1319" s="33"/>
      <c r="D1319" s="20">
        <v>60167368</v>
      </c>
      <c r="E1319" s="29" t="s">
        <v>7218</v>
      </c>
      <c r="F1319" s="19">
        <v>542820.43794020009</v>
      </c>
      <c r="G1319" s="10">
        <f t="shared" si="20"/>
        <v>460017.32028830517</v>
      </c>
      <c r="H1319" s="52">
        <v>2</v>
      </c>
    </row>
    <row r="1320" spans="1:8">
      <c r="C1320" s="33"/>
      <c r="D1320" s="20">
        <v>60162191</v>
      </c>
      <c r="E1320" s="31" t="s">
        <v>7219</v>
      </c>
      <c r="F1320" s="9">
        <v>591153.38778400014</v>
      </c>
      <c r="G1320" s="10">
        <f t="shared" si="20"/>
        <v>500977.44727457641</v>
      </c>
      <c r="H1320" s="52">
        <v>2</v>
      </c>
    </row>
    <row r="1321" spans="1:8">
      <c r="C1321" s="33"/>
      <c r="D1321" s="20">
        <v>60167369</v>
      </c>
      <c r="E1321" s="29" t="s">
        <v>7220</v>
      </c>
      <c r="F1321" s="19">
        <v>620945.89917303994</v>
      </c>
      <c r="G1321" s="10">
        <f t="shared" si="20"/>
        <v>526225.3382822373</v>
      </c>
      <c r="H1321" s="52">
        <v>2</v>
      </c>
    </row>
    <row r="1322" spans="1:8">
      <c r="C1322" s="33"/>
      <c r="D1322" s="20">
        <v>60162192</v>
      </c>
      <c r="E1322" s="31" t="s">
        <v>7221</v>
      </c>
      <c r="F1322" s="9">
        <v>710740.61708000011</v>
      </c>
      <c r="G1322" s="10">
        <f t="shared" si="20"/>
        <v>602322.55684745777</v>
      </c>
      <c r="H1322" s="52">
        <v>2</v>
      </c>
    </row>
    <row r="1323" spans="1:8">
      <c r="C1323" s="33"/>
      <c r="D1323" s="20">
        <v>60167370</v>
      </c>
      <c r="E1323" s="29" t="s">
        <v>7222</v>
      </c>
      <c r="F1323" s="19">
        <v>746543.09952311998</v>
      </c>
      <c r="G1323" s="10">
        <f t="shared" si="20"/>
        <v>632663.64366366109</v>
      </c>
      <c r="H1323" s="52">
        <v>2</v>
      </c>
    </row>
    <row r="1324" spans="1:8">
      <c r="C1324" s="33"/>
      <c r="D1324" s="20">
        <v>60162193</v>
      </c>
      <c r="E1324" s="31" t="s">
        <v>7223</v>
      </c>
      <c r="F1324" s="9">
        <v>853706.18294400012</v>
      </c>
      <c r="G1324" s="10">
        <f t="shared" si="20"/>
        <v>723479.81605423742</v>
      </c>
      <c r="H1324" s="52">
        <v>2</v>
      </c>
    </row>
    <row r="1325" spans="1:8">
      <c r="C1325" s="33"/>
      <c r="D1325" s="20">
        <v>60167371</v>
      </c>
      <c r="E1325" s="29" t="s">
        <v>7224</v>
      </c>
      <c r="F1325" s="19">
        <v>896731.72744672012</v>
      </c>
      <c r="G1325" s="10">
        <f t="shared" si="20"/>
        <v>759942.14190400019</v>
      </c>
      <c r="H1325" s="52">
        <v>2</v>
      </c>
    </row>
    <row r="1326" spans="1:8">
      <c r="C1326" s="33"/>
      <c r="D1326" s="20">
        <v>60162194</v>
      </c>
      <c r="E1326" s="31" t="s">
        <v>7225</v>
      </c>
      <c r="F1326" s="9">
        <v>1029022.6183200001</v>
      </c>
      <c r="G1326" s="10">
        <f t="shared" si="20"/>
        <v>872053.06637288153</v>
      </c>
      <c r="H1326" s="52">
        <v>2</v>
      </c>
    </row>
    <row r="1327" spans="1:8">
      <c r="C1327" s="33"/>
      <c r="D1327" s="20">
        <v>60167372</v>
      </c>
      <c r="E1327" s="29" t="s">
        <v>7226</v>
      </c>
      <c r="F1327" s="19">
        <v>1080898.5863803201</v>
      </c>
      <c r="G1327" s="10">
        <f t="shared" si="20"/>
        <v>916015.75116976292</v>
      </c>
      <c r="H1327" s="52">
        <v>2</v>
      </c>
    </row>
    <row r="1328" spans="1:8" s="50" customFormat="1">
      <c r="A1328" s="80"/>
      <c r="C1328" s="33"/>
      <c r="D1328" s="11"/>
      <c r="E1328" s="12"/>
      <c r="F1328" s="90"/>
      <c r="G1328" s="14"/>
      <c r="H1328" s="53"/>
    </row>
    <row r="1329" spans="3:8">
      <c r="C1329" s="33"/>
      <c r="D1329" s="20">
        <v>60162195</v>
      </c>
      <c r="E1329" s="31" t="s">
        <v>7227</v>
      </c>
      <c r="F1329" s="9">
        <v>798174.48835200013</v>
      </c>
      <c r="G1329" s="10">
        <f t="shared" si="20"/>
        <v>676419.05792542384</v>
      </c>
      <c r="H1329" s="52">
        <v>2</v>
      </c>
    </row>
    <row r="1330" spans="3:8">
      <c r="C1330" s="33"/>
      <c r="D1330" s="20">
        <v>60167373</v>
      </c>
      <c r="E1330" s="29" t="s">
        <v>7228</v>
      </c>
      <c r="F1330" s="19">
        <v>838406.52523856005</v>
      </c>
      <c r="G1330" s="10">
        <f t="shared" si="20"/>
        <v>710514.00443945767</v>
      </c>
      <c r="H1330" s="52">
        <v>2</v>
      </c>
    </row>
    <row r="1331" spans="3:8">
      <c r="C1331" s="33"/>
      <c r="D1331" s="20">
        <v>60162196</v>
      </c>
      <c r="E1331" s="31" t="s">
        <v>7229</v>
      </c>
      <c r="F1331" s="9">
        <v>941439.18945600023</v>
      </c>
      <c r="G1331" s="10">
        <f t="shared" si="20"/>
        <v>797829.82157288154</v>
      </c>
      <c r="H1331" s="52">
        <v>2</v>
      </c>
    </row>
    <row r="1332" spans="3:8">
      <c r="C1332" s="33"/>
      <c r="D1332" s="20">
        <v>60167374</v>
      </c>
      <c r="E1332" s="29" t="s">
        <v>7230</v>
      </c>
      <c r="F1332" s="19">
        <v>988888.48858628003</v>
      </c>
      <c r="G1332" s="10">
        <f t="shared" si="20"/>
        <v>838041.09202227124</v>
      </c>
      <c r="H1332" s="52">
        <v>2</v>
      </c>
    </row>
    <row r="1333" spans="3:8">
      <c r="C1333" s="33"/>
      <c r="D1333" s="20">
        <v>60162197</v>
      </c>
      <c r="E1333" s="31" t="s">
        <v>7231</v>
      </c>
      <c r="F1333" s="9">
        <v>1116457.6428120001</v>
      </c>
      <c r="G1333" s="10">
        <f t="shared" si="20"/>
        <v>946150.54475593241</v>
      </c>
      <c r="H1333" s="52">
        <v>2</v>
      </c>
    </row>
    <row r="1334" spans="3:8">
      <c r="C1334" s="33"/>
      <c r="D1334" s="20">
        <v>60167375</v>
      </c>
      <c r="E1334" s="29" t="s">
        <v>7232</v>
      </c>
      <c r="F1334" s="19">
        <v>1172713.11558084</v>
      </c>
      <c r="G1334" s="10">
        <f t="shared" si="20"/>
        <v>993824.67422105093</v>
      </c>
      <c r="H1334" s="52">
        <v>2</v>
      </c>
    </row>
    <row r="1335" spans="3:8">
      <c r="C1335" s="33"/>
      <c r="D1335" s="11"/>
      <c r="E1335" s="12"/>
      <c r="F1335" s="13"/>
      <c r="G1335" s="14"/>
      <c r="H1335" s="53"/>
    </row>
    <row r="1336" spans="3:8" ht="15">
      <c r="C1336" s="33"/>
      <c r="D1336" s="15"/>
      <c r="E1336" s="4" t="s">
        <v>9010</v>
      </c>
      <c r="F1336" s="13"/>
      <c r="G1336" s="14"/>
      <c r="H1336" s="53"/>
    </row>
    <row r="1337" spans="3:8">
      <c r="C1337" s="33"/>
      <c r="D1337" s="11">
        <v>60114868</v>
      </c>
      <c r="E1337" s="12" t="s">
        <v>8351</v>
      </c>
      <c r="F1337" s="9">
        <v>40457.138690000007</v>
      </c>
      <c r="G1337" s="10">
        <f t="shared" si="20"/>
        <v>34285.710754237298</v>
      </c>
      <c r="H1337" s="52">
        <v>1</v>
      </c>
    </row>
    <row r="1338" spans="3:8">
      <c r="C1338" s="33"/>
      <c r="D1338" s="11"/>
      <c r="E1338" s="12"/>
      <c r="F1338" s="13"/>
      <c r="G1338" s="14"/>
      <c r="H1338" s="53"/>
    </row>
    <row r="1339" spans="3:8">
      <c r="C1339" s="33"/>
      <c r="D1339" s="11"/>
      <c r="E1339" s="12"/>
      <c r="F1339" s="13"/>
      <c r="G1339" s="14"/>
      <c r="H1339" s="53"/>
    </row>
    <row r="1340" spans="3:8" ht="31.5">
      <c r="C1340" s="33"/>
      <c r="D1340" s="11"/>
      <c r="E1340" s="91" t="s">
        <v>7233</v>
      </c>
      <c r="F1340" s="13"/>
      <c r="G1340" s="14"/>
      <c r="H1340" s="53"/>
    </row>
    <row r="1341" spans="3:8" ht="15">
      <c r="C1341" s="33"/>
      <c r="D1341" s="15"/>
      <c r="E1341" s="4" t="s">
        <v>7234</v>
      </c>
      <c r="F1341" s="13"/>
      <c r="G1341" s="14"/>
      <c r="H1341" s="53"/>
    </row>
    <row r="1342" spans="3:8">
      <c r="C1342" s="17" t="s">
        <v>7235</v>
      </c>
      <c r="D1342" s="32" t="s">
        <v>7236</v>
      </c>
      <c r="E1342" s="12" t="s">
        <v>7237</v>
      </c>
      <c r="F1342" s="9">
        <v>10871.718315</v>
      </c>
      <c r="G1342" s="10">
        <f t="shared" si="20"/>
        <v>9213.3206059322038</v>
      </c>
      <c r="H1342" s="52">
        <v>1</v>
      </c>
    </row>
    <row r="1343" spans="3:8">
      <c r="C1343" s="17" t="s">
        <v>7238</v>
      </c>
      <c r="D1343" s="32" t="s">
        <v>7239</v>
      </c>
      <c r="E1343" s="12" t="s">
        <v>7240</v>
      </c>
      <c r="F1343" s="9">
        <v>11287.0154</v>
      </c>
      <c r="G1343" s="10">
        <f t="shared" si="20"/>
        <v>9565.2672881355938</v>
      </c>
      <c r="H1343" s="52">
        <v>1</v>
      </c>
    </row>
    <row r="1344" spans="3:8">
      <c r="C1344" s="33"/>
      <c r="D1344" s="11" t="s">
        <v>7241</v>
      </c>
      <c r="E1344" s="12" t="s">
        <v>7242</v>
      </c>
      <c r="F1344" s="9">
        <v>11379.7744</v>
      </c>
      <c r="G1344" s="10">
        <f t="shared" si="20"/>
        <v>9643.8766101694928</v>
      </c>
      <c r="H1344" s="52">
        <v>1</v>
      </c>
    </row>
    <row r="1345" spans="3:8">
      <c r="C1345" s="17" t="s">
        <v>7243</v>
      </c>
      <c r="D1345" s="32" t="s">
        <v>7244</v>
      </c>
      <c r="E1345" s="12" t="s">
        <v>7245</v>
      </c>
      <c r="F1345" s="9">
        <v>13187.92308</v>
      </c>
      <c r="G1345" s="10">
        <f t="shared" si="20"/>
        <v>11176.206</v>
      </c>
      <c r="H1345" s="52">
        <v>1</v>
      </c>
    </row>
    <row r="1346" spans="3:8">
      <c r="C1346" s="33"/>
      <c r="D1346" s="11" t="s">
        <v>7246</v>
      </c>
      <c r="E1346" s="12" t="s">
        <v>7247</v>
      </c>
      <c r="F1346" s="9">
        <v>13430.525470000002</v>
      </c>
      <c r="G1346" s="10">
        <f t="shared" si="20"/>
        <v>11381.801245762714</v>
      </c>
      <c r="H1346" s="52">
        <v>1</v>
      </c>
    </row>
    <row r="1347" spans="3:8">
      <c r="C1347" s="17">
        <v>102660060</v>
      </c>
      <c r="D1347" s="32" t="s">
        <v>7248</v>
      </c>
      <c r="E1347" s="12" t="s">
        <v>7249</v>
      </c>
      <c r="F1347" s="9">
        <v>14610.745860000001</v>
      </c>
      <c r="G1347" s="10">
        <f t="shared" si="20"/>
        <v>12381.988016949153</v>
      </c>
      <c r="H1347" s="52">
        <v>1</v>
      </c>
    </row>
    <row r="1348" spans="3:8">
      <c r="C1348" s="33"/>
      <c r="D1348" s="11">
        <v>60145276</v>
      </c>
      <c r="E1348" s="12" t="s">
        <v>7250</v>
      </c>
      <c r="F1348" s="9">
        <v>14239.697325000003</v>
      </c>
      <c r="G1348" s="10">
        <f t="shared" si="20"/>
        <v>12067.540105932207</v>
      </c>
      <c r="H1348" s="52">
        <v>1</v>
      </c>
    </row>
    <row r="1349" spans="3:8">
      <c r="C1349" s="17">
        <v>102660080</v>
      </c>
      <c r="D1349" s="32" t="s">
        <v>7251</v>
      </c>
      <c r="E1349" s="12" t="s">
        <v>7252</v>
      </c>
      <c r="F1349" s="9">
        <v>12415.854825000002</v>
      </c>
      <c r="G1349" s="10">
        <f t="shared" ref="G1349:G1412" si="21">F1349/1.18</f>
        <v>10521.91086864407</v>
      </c>
      <c r="H1349" s="52">
        <v>1</v>
      </c>
    </row>
    <row r="1350" spans="3:8">
      <c r="C1350" s="17">
        <v>102660100</v>
      </c>
      <c r="D1350" s="32" t="s">
        <v>7253</v>
      </c>
      <c r="E1350" s="12" t="s">
        <v>7254</v>
      </c>
      <c r="F1350" s="9">
        <v>13841.535585</v>
      </c>
      <c r="G1350" s="10">
        <f t="shared" si="21"/>
        <v>11730.114902542373</v>
      </c>
      <c r="H1350" s="52">
        <v>1</v>
      </c>
    </row>
    <row r="1351" spans="3:8">
      <c r="C1351" s="33"/>
      <c r="D1351" s="11" t="s">
        <v>7255</v>
      </c>
      <c r="E1351" s="12" t="s">
        <v>7256</v>
      </c>
      <c r="F1351" s="9">
        <v>14239.697325000003</v>
      </c>
      <c r="G1351" s="10">
        <f t="shared" si="21"/>
        <v>12067.540105932207</v>
      </c>
      <c r="H1351" s="52">
        <v>1</v>
      </c>
    </row>
    <row r="1352" spans="3:8">
      <c r="C1352" s="33"/>
      <c r="D1352" s="11"/>
      <c r="E1352" s="12"/>
      <c r="F1352" s="13"/>
      <c r="G1352" s="14"/>
      <c r="H1352" s="53"/>
    </row>
    <row r="1353" spans="3:8" ht="15">
      <c r="C1353" s="33"/>
      <c r="D1353" s="15"/>
      <c r="E1353" s="4" t="s">
        <v>7257</v>
      </c>
      <c r="F1353" s="13"/>
      <c r="G1353" s="14"/>
      <c r="H1353" s="53"/>
    </row>
    <row r="1354" spans="3:8">
      <c r="C1354" s="33"/>
      <c r="D1354" s="11">
        <v>102640020</v>
      </c>
      <c r="E1354" s="12" t="s">
        <v>7258</v>
      </c>
      <c r="F1354" s="9">
        <v>12712.69616</v>
      </c>
      <c r="G1354" s="10">
        <f t="shared" si="21"/>
        <v>10773.471322033898</v>
      </c>
      <c r="H1354" s="52">
        <v>1</v>
      </c>
    </row>
    <row r="1355" spans="3:8">
      <c r="C1355" s="33"/>
      <c r="D1355" s="11">
        <v>102640030</v>
      </c>
      <c r="E1355" s="12" t="s">
        <v>7259</v>
      </c>
      <c r="F1355" s="9">
        <v>12415.854825000002</v>
      </c>
      <c r="G1355" s="10">
        <f t="shared" si="21"/>
        <v>10521.91086864407</v>
      </c>
      <c r="H1355" s="52">
        <v>1</v>
      </c>
    </row>
    <row r="1356" spans="3:8">
      <c r="C1356" s="17">
        <v>102640040</v>
      </c>
      <c r="D1356" s="32" t="s">
        <v>7260</v>
      </c>
      <c r="E1356" s="12" t="s">
        <v>7261</v>
      </c>
      <c r="F1356" s="9">
        <v>14615.03283</v>
      </c>
      <c r="G1356" s="10">
        <f t="shared" si="21"/>
        <v>12385.621042372883</v>
      </c>
      <c r="H1356" s="52">
        <v>1</v>
      </c>
    </row>
    <row r="1357" spans="3:8">
      <c r="C1357" s="33"/>
      <c r="D1357" s="11">
        <v>60145172</v>
      </c>
      <c r="E1357" s="12" t="s">
        <v>7262</v>
      </c>
      <c r="F1357" s="9">
        <v>14252.545700000002</v>
      </c>
      <c r="G1357" s="10">
        <f t="shared" si="21"/>
        <v>12078.428559322037</v>
      </c>
      <c r="H1357" s="52">
        <v>1</v>
      </c>
    </row>
    <row r="1358" spans="3:8">
      <c r="C1358" s="33"/>
      <c r="D1358" s="11">
        <v>102640060</v>
      </c>
      <c r="E1358" s="12" t="s">
        <v>7263</v>
      </c>
      <c r="F1358" s="9">
        <v>15267.216345000003</v>
      </c>
      <c r="G1358" s="10">
        <f t="shared" si="21"/>
        <v>12938.318936440681</v>
      </c>
      <c r="H1358" s="52">
        <v>1</v>
      </c>
    </row>
    <row r="1359" spans="3:8">
      <c r="C1359" s="33"/>
      <c r="D1359" s="11">
        <v>60145274</v>
      </c>
      <c r="E1359" s="12" t="s">
        <v>7264</v>
      </c>
      <c r="F1359" s="9">
        <v>14850.502805000002</v>
      </c>
      <c r="G1359" s="10">
        <f t="shared" si="21"/>
        <v>12585.171868644071</v>
      </c>
      <c r="H1359" s="52">
        <v>1</v>
      </c>
    </row>
    <row r="1360" spans="3:8">
      <c r="C1360" s="17">
        <v>102640080</v>
      </c>
      <c r="D1360" s="32" t="s">
        <v>7265</v>
      </c>
      <c r="E1360" s="12" t="s">
        <v>7266</v>
      </c>
      <c r="F1360" s="9">
        <v>13720.234390000001</v>
      </c>
      <c r="G1360" s="10">
        <f t="shared" si="21"/>
        <v>11627.317279661018</v>
      </c>
      <c r="H1360" s="52">
        <v>1</v>
      </c>
    </row>
    <row r="1361" spans="3:8">
      <c r="C1361" s="33"/>
      <c r="D1361" s="11">
        <v>102640100</v>
      </c>
      <c r="E1361" s="12" t="s">
        <v>7267</v>
      </c>
      <c r="F1361" s="9">
        <v>15267.216345000003</v>
      </c>
      <c r="G1361" s="10">
        <f t="shared" si="21"/>
        <v>12938.318936440681</v>
      </c>
      <c r="H1361" s="52">
        <v>1</v>
      </c>
    </row>
    <row r="1362" spans="3:8">
      <c r="C1362" s="33"/>
      <c r="D1362" s="11">
        <v>60145275</v>
      </c>
      <c r="E1362" s="12" t="s">
        <v>7268</v>
      </c>
      <c r="F1362" s="9">
        <v>14850.502805000002</v>
      </c>
      <c r="G1362" s="10">
        <f t="shared" si="21"/>
        <v>12585.171868644071</v>
      </c>
      <c r="H1362" s="52">
        <v>1</v>
      </c>
    </row>
    <row r="1363" spans="3:8">
      <c r="C1363" s="33"/>
      <c r="D1363" s="11"/>
      <c r="E1363" s="12"/>
      <c r="F1363" s="13"/>
      <c r="G1363" s="14"/>
      <c r="H1363" s="53"/>
    </row>
    <row r="1364" spans="3:8" ht="15">
      <c r="C1364" s="33"/>
      <c r="D1364" s="15"/>
      <c r="E1364" s="4" t="s">
        <v>7269</v>
      </c>
      <c r="F1364" s="13"/>
      <c r="G1364" s="14"/>
      <c r="H1364" s="53"/>
    </row>
    <row r="1365" spans="3:8">
      <c r="C1365" s="33"/>
      <c r="D1365" s="11" t="s">
        <v>7270</v>
      </c>
      <c r="E1365" s="12" t="s">
        <v>7271</v>
      </c>
      <c r="F1365" s="9">
        <v>9877.0284600000014</v>
      </c>
      <c r="G1365" s="10">
        <f t="shared" si="21"/>
        <v>8370.3631016949166</v>
      </c>
      <c r="H1365" s="53">
        <v>1</v>
      </c>
    </row>
    <row r="1366" spans="3:8">
      <c r="C1366" s="33"/>
      <c r="D1366" s="11">
        <v>102670020</v>
      </c>
      <c r="E1366" s="12" t="s">
        <v>7272</v>
      </c>
      <c r="F1366" s="9">
        <v>10215.24783</v>
      </c>
      <c r="G1366" s="10">
        <f t="shared" si="21"/>
        <v>8656.9896864406783</v>
      </c>
      <c r="H1366" s="52">
        <v>1</v>
      </c>
    </row>
    <row r="1367" spans="3:8">
      <c r="C1367" s="33"/>
      <c r="D1367" s="11">
        <v>102670040</v>
      </c>
      <c r="E1367" s="12" t="s">
        <v>7273</v>
      </c>
      <c r="F1367" s="9">
        <v>12020.551065000001</v>
      </c>
      <c r="G1367" s="10">
        <f t="shared" si="21"/>
        <v>10186.907682203391</v>
      </c>
      <c r="H1367" s="52">
        <v>1</v>
      </c>
    </row>
    <row r="1368" spans="3:8">
      <c r="C1368" s="33"/>
      <c r="D1368" s="11">
        <v>60145176</v>
      </c>
      <c r="E1368" s="12" t="s">
        <v>7274</v>
      </c>
      <c r="F1368" s="9">
        <v>11727.984165000002</v>
      </c>
      <c r="G1368" s="10">
        <f t="shared" si="21"/>
        <v>9938.9696313559343</v>
      </c>
      <c r="H1368" s="52">
        <v>1</v>
      </c>
    </row>
    <row r="1369" spans="3:8">
      <c r="C1369" s="33"/>
      <c r="D1369" s="11">
        <v>102670080</v>
      </c>
      <c r="E1369" s="12" t="s">
        <v>7275</v>
      </c>
      <c r="F1369" s="9">
        <v>11231.36</v>
      </c>
      <c r="G1369" s="10">
        <f t="shared" si="21"/>
        <v>9518.1016949152545</v>
      </c>
      <c r="H1369" s="52">
        <v>1</v>
      </c>
    </row>
    <row r="1370" spans="3:8">
      <c r="C1370" s="33"/>
      <c r="D1370" s="11">
        <v>102670100</v>
      </c>
      <c r="E1370" s="12" t="s">
        <v>7276</v>
      </c>
      <c r="F1370" s="9">
        <v>12641.334405000001</v>
      </c>
      <c r="G1370" s="10">
        <f t="shared" si="21"/>
        <v>10712.995258474579</v>
      </c>
      <c r="H1370" s="52">
        <v>1</v>
      </c>
    </row>
    <row r="1371" spans="3:8">
      <c r="C1371" s="33"/>
      <c r="D1371" s="11">
        <v>60145278</v>
      </c>
      <c r="E1371" s="12" t="s">
        <v>7277</v>
      </c>
      <c r="F1371" s="9">
        <v>12298.828065</v>
      </c>
      <c r="G1371" s="10">
        <f t="shared" si="21"/>
        <v>10422.735648305084</v>
      </c>
      <c r="H1371" s="52">
        <v>1</v>
      </c>
    </row>
    <row r="1372" spans="3:8">
      <c r="C1372" s="33"/>
      <c r="D1372" s="11"/>
      <c r="E1372" s="12"/>
      <c r="F1372" s="13"/>
      <c r="G1372" s="14"/>
      <c r="H1372" s="53"/>
    </row>
    <row r="1373" spans="3:8">
      <c r="C1373" s="33"/>
      <c r="D1373" s="11"/>
      <c r="E1373" s="12"/>
      <c r="F1373" s="13"/>
      <c r="G1373" s="14"/>
      <c r="H1373" s="53"/>
    </row>
    <row r="1374" spans="3:8">
      <c r="C1374" s="33"/>
      <c r="D1374" s="11">
        <v>102160142</v>
      </c>
      <c r="E1374" s="12" t="s">
        <v>7278</v>
      </c>
      <c r="F1374" s="9">
        <v>30079.186560000002</v>
      </c>
      <c r="G1374" s="10">
        <f t="shared" si="21"/>
        <v>25490.836067796612</v>
      </c>
      <c r="H1374" s="52">
        <v>1</v>
      </c>
    </row>
    <row r="1375" spans="3:8">
      <c r="C1375" s="33"/>
      <c r="D1375" s="11">
        <v>60145850</v>
      </c>
      <c r="E1375" s="12" t="s">
        <v>7279</v>
      </c>
      <c r="F1375" s="9">
        <v>27259.225215000002</v>
      </c>
      <c r="G1375" s="10">
        <f t="shared" si="21"/>
        <v>23101.038317796614</v>
      </c>
      <c r="H1375" s="52">
        <v>1</v>
      </c>
    </row>
    <row r="1376" spans="3:8">
      <c r="C1376" s="33"/>
      <c r="D1376" s="11">
        <v>102160162</v>
      </c>
      <c r="E1376" s="12" t="s">
        <v>7280</v>
      </c>
      <c r="F1376" s="9">
        <v>31727.501455000005</v>
      </c>
      <c r="G1376" s="10">
        <f t="shared" si="21"/>
        <v>26887.713097457632</v>
      </c>
      <c r="H1376" s="52">
        <v>1</v>
      </c>
    </row>
    <row r="1377" spans="3:8">
      <c r="C1377" s="33"/>
      <c r="D1377" s="11">
        <v>60145907</v>
      </c>
      <c r="E1377" s="12" t="s">
        <v>7281</v>
      </c>
      <c r="F1377" s="9">
        <v>28275.324849999997</v>
      </c>
      <c r="G1377" s="10">
        <f t="shared" si="21"/>
        <v>23962.139703389828</v>
      </c>
      <c r="H1377" s="52">
        <v>1</v>
      </c>
    </row>
    <row r="1378" spans="3:8">
      <c r="C1378" s="33"/>
      <c r="D1378" s="11">
        <v>102160062</v>
      </c>
      <c r="E1378" s="12" t="s">
        <v>7282</v>
      </c>
      <c r="F1378" s="9">
        <v>30201.929280000004</v>
      </c>
      <c r="G1378" s="10">
        <f t="shared" si="21"/>
        <v>25594.855322033902</v>
      </c>
      <c r="H1378" s="52">
        <v>1</v>
      </c>
    </row>
    <row r="1379" spans="3:8">
      <c r="C1379" s="33"/>
      <c r="D1379" s="11">
        <v>60145787</v>
      </c>
      <c r="E1379" s="12" t="s">
        <v>7283</v>
      </c>
      <c r="F1379" s="9">
        <v>27597.444585000005</v>
      </c>
      <c r="G1379" s="10">
        <f t="shared" si="21"/>
        <v>23387.664902542379</v>
      </c>
      <c r="H1379" s="52">
        <v>1</v>
      </c>
    </row>
    <row r="1380" spans="3:8">
      <c r="C1380" s="33"/>
      <c r="D1380" s="11">
        <v>102160092</v>
      </c>
      <c r="E1380" s="12" t="s">
        <v>7284</v>
      </c>
      <c r="F1380" s="9">
        <v>34473.268135000006</v>
      </c>
      <c r="G1380" s="10">
        <f t="shared" si="21"/>
        <v>29214.634012711871</v>
      </c>
      <c r="H1380" s="52">
        <v>1</v>
      </c>
    </row>
    <row r="1381" spans="3:8">
      <c r="C1381" s="33"/>
      <c r="D1381" s="11">
        <v>60145849</v>
      </c>
      <c r="E1381" s="12" t="s">
        <v>7285</v>
      </c>
      <c r="F1381" s="9">
        <v>31322.207299999998</v>
      </c>
      <c r="G1381" s="10">
        <f t="shared" si="21"/>
        <v>26544.243474576269</v>
      </c>
      <c r="H1381" s="52">
        <v>1</v>
      </c>
    </row>
    <row r="1382" spans="3:8">
      <c r="C1382" s="33"/>
      <c r="D1382" s="11"/>
      <c r="E1382" s="12"/>
      <c r="F1382" s="13"/>
      <c r="G1382" s="14"/>
      <c r="H1382" s="53"/>
    </row>
    <row r="1383" spans="3:8" ht="15">
      <c r="C1383" s="33"/>
      <c r="D1383" s="15"/>
      <c r="E1383" s="4" t="s">
        <v>7286</v>
      </c>
      <c r="F1383" s="13"/>
      <c r="G1383" s="14"/>
      <c r="H1383" s="53"/>
    </row>
    <row r="1384" spans="3:8">
      <c r="C1384" s="33"/>
      <c r="D1384" s="11">
        <v>102660860</v>
      </c>
      <c r="E1384" s="12" t="s">
        <v>7287</v>
      </c>
      <c r="F1384" s="9">
        <v>17012.577209999999</v>
      </c>
      <c r="G1384" s="10">
        <f t="shared" si="21"/>
        <v>14417.438313559322</v>
      </c>
      <c r="H1384" s="52">
        <v>1</v>
      </c>
    </row>
    <row r="1385" spans="3:8">
      <c r="C1385" s="33"/>
      <c r="D1385" s="11">
        <v>102660870</v>
      </c>
      <c r="E1385" s="12" t="s">
        <v>7288</v>
      </c>
      <c r="F1385" s="9">
        <v>16667.212890000003</v>
      </c>
      <c r="G1385" s="10">
        <f t="shared" si="21"/>
        <v>14124.756686440682</v>
      </c>
      <c r="H1385" s="52">
        <v>1</v>
      </c>
    </row>
    <row r="1386" spans="3:8">
      <c r="C1386" s="33"/>
      <c r="D1386" s="11">
        <v>102660880</v>
      </c>
      <c r="E1386" s="12" t="s">
        <v>7289</v>
      </c>
      <c r="F1386" s="9">
        <v>19294.523820000002</v>
      </c>
      <c r="G1386" s="10">
        <f t="shared" si="21"/>
        <v>16351.291372881358</v>
      </c>
      <c r="H1386" s="52">
        <v>1</v>
      </c>
    </row>
    <row r="1387" spans="3:8">
      <c r="C1387" s="33"/>
      <c r="D1387" s="11">
        <v>60145174</v>
      </c>
      <c r="E1387" s="12" t="s">
        <v>7290</v>
      </c>
      <c r="F1387" s="9">
        <v>19171.793635000002</v>
      </c>
      <c r="G1387" s="10">
        <f t="shared" si="21"/>
        <v>16247.282741525427</v>
      </c>
      <c r="H1387" s="52">
        <v>1</v>
      </c>
    </row>
    <row r="1388" spans="3:8">
      <c r="C1388" s="33"/>
      <c r="D1388" s="11">
        <v>102161042</v>
      </c>
      <c r="E1388" s="12" t="s">
        <v>7291</v>
      </c>
      <c r="F1388" s="9">
        <v>31743.20781</v>
      </c>
      <c r="G1388" s="10">
        <f t="shared" si="21"/>
        <v>26901.023567796612</v>
      </c>
      <c r="H1388" s="52">
        <v>1</v>
      </c>
    </row>
    <row r="1389" spans="3:8">
      <c r="C1389" s="33"/>
      <c r="D1389" s="11">
        <v>60145799</v>
      </c>
      <c r="E1389" s="12" t="s">
        <v>7292</v>
      </c>
      <c r="F1389" s="9">
        <v>29245.759480000001</v>
      </c>
      <c r="G1389" s="10">
        <f t="shared" si="21"/>
        <v>24784.541932203392</v>
      </c>
      <c r="H1389" s="52">
        <v>1</v>
      </c>
    </row>
    <row r="1390" spans="3:8">
      <c r="C1390" s="33"/>
      <c r="D1390" s="11">
        <v>102161072</v>
      </c>
      <c r="E1390" s="12" t="s">
        <v>7293</v>
      </c>
      <c r="F1390" s="9">
        <v>36583.961575000001</v>
      </c>
      <c r="G1390" s="10">
        <f t="shared" si="21"/>
        <v>31003.357266949155</v>
      </c>
      <c r="H1390" s="52">
        <v>1</v>
      </c>
    </row>
    <row r="1391" spans="3:8">
      <c r="C1391" s="33"/>
      <c r="D1391" s="11">
        <v>60145851</v>
      </c>
      <c r="E1391" s="12" t="s">
        <v>7294</v>
      </c>
      <c r="F1391" s="9">
        <v>33535.650135000004</v>
      </c>
      <c r="G1391" s="10">
        <f t="shared" si="21"/>
        <v>28420.042487288141</v>
      </c>
      <c r="H1391" s="52">
        <v>1</v>
      </c>
    </row>
    <row r="1392" spans="3:8">
      <c r="C1392" s="33"/>
      <c r="D1392" s="11"/>
      <c r="E1392" s="12"/>
      <c r="F1392" s="13"/>
      <c r="G1392" s="14"/>
      <c r="H1392" s="53"/>
    </row>
    <row r="1393" spans="3:8" ht="15">
      <c r="C1393" s="33"/>
      <c r="D1393" s="15"/>
      <c r="E1393" s="4" t="s">
        <v>8325</v>
      </c>
      <c r="F1393" s="13"/>
      <c r="G1393" s="14"/>
      <c r="H1393" s="53"/>
    </row>
    <row r="1394" spans="3:8">
      <c r="C1394" s="33"/>
      <c r="D1394" s="11">
        <v>109200000</v>
      </c>
      <c r="E1394" s="12" t="s">
        <v>7295</v>
      </c>
      <c r="F1394" s="9">
        <v>3596.3165700000004</v>
      </c>
      <c r="G1394" s="10">
        <f t="shared" si="21"/>
        <v>3047.7259067796617</v>
      </c>
      <c r="H1394" s="52">
        <v>1</v>
      </c>
    </row>
    <row r="1395" spans="3:8">
      <c r="C1395" s="33"/>
      <c r="D1395" s="11">
        <v>109200020</v>
      </c>
      <c r="E1395" s="12" t="s">
        <v>7296</v>
      </c>
      <c r="F1395" s="9">
        <v>3596.3165700000004</v>
      </c>
      <c r="G1395" s="10">
        <f t="shared" si="21"/>
        <v>3047.7259067796617</v>
      </c>
      <c r="H1395" s="52">
        <v>1</v>
      </c>
    </row>
    <row r="1396" spans="3:8">
      <c r="C1396" s="33"/>
      <c r="D1396" s="11">
        <v>109200010</v>
      </c>
      <c r="E1396" s="12" t="s">
        <v>7297</v>
      </c>
      <c r="F1396" s="9">
        <v>3596.3165700000004</v>
      </c>
      <c r="G1396" s="10">
        <f t="shared" si="21"/>
        <v>3047.7259067796617</v>
      </c>
      <c r="H1396" s="52">
        <v>1</v>
      </c>
    </row>
    <row r="1397" spans="3:8">
      <c r="C1397" s="33"/>
      <c r="D1397" s="11"/>
      <c r="E1397" s="12"/>
      <c r="F1397" s="13"/>
      <c r="G1397" s="14"/>
      <c r="H1397" s="53"/>
    </row>
    <row r="1398" spans="3:8" ht="15">
      <c r="C1398" s="33"/>
      <c r="D1398" s="15"/>
      <c r="E1398" s="4" t="s">
        <v>7298</v>
      </c>
      <c r="F1398" s="13"/>
      <c r="G1398" s="14"/>
      <c r="H1398" s="53"/>
    </row>
    <row r="1399" spans="3:8">
      <c r="C1399" s="33"/>
      <c r="D1399" s="11">
        <v>102652010</v>
      </c>
      <c r="E1399" s="12" t="s">
        <v>7299</v>
      </c>
      <c r="F1399" s="9">
        <v>15698.207250000001</v>
      </c>
      <c r="G1399" s="10">
        <f t="shared" si="21"/>
        <v>13303.565466101696</v>
      </c>
      <c r="H1399" s="52">
        <v>1</v>
      </c>
    </row>
    <row r="1400" spans="3:8">
      <c r="C1400" s="33"/>
      <c r="D1400" s="11">
        <v>102652020</v>
      </c>
      <c r="E1400" s="12" t="s">
        <v>7300</v>
      </c>
      <c r="F1400" s="9">
        <v>17981.582850000003</v>
      </c>
      <c r="G1400" s="10">
        <f t="shared" si="21"/>
        <v>15238.629533898307</v>
      </c>
      <c r="H1400" s="52">
        <v>1</v>
      </c>
    </row>
    <row r="1401" spans="3:8">
      <c r="C1401" s="33"/>
      <c r="D1401" s="11">
        <v>102652040</v>
      </c>
      <c r="E1401" s="12" t="s">
        <v>7301</v>
      </c>
      <c r="F1401" s="9">
        <v>18742.23172</v>
      </c>
      <c r="G1401" s="10">
        <f t="shared" si="21"/>
        <v>15883.247220338984</v>
      </c>
      <c r="H1401" s="52">
        <v>1</v>
      </c>
    </row>
    <row r="1402" spans="3:8">
      <c r="C1402" s="33"/>
      <c r="D1402" s="11">
        <v>102657010</v>
      </c>
      <c r="E1402" s="12" t="s">
        <v>7302</v>
      </c>
      <c r="F1402" s="9">
        <v>17496.365535000004</v>
      </c>
      <c r="G1402" s="10">
        <f t="shared" si="21"/>
        <v>14827.428419491531</v>
      </c>
      <c r="H1402" s="52">
        <v>1</v>
      </c>
    </row>
    <row r="1403" spans="3:8">
      <c r="C1403" s="33"/>
      <c r="D1403" s="11">
        <v>102657020</v>
      </c>
      <c r="E1403" s="12" t="s">
        <v>7303</v>
      </c>
      <c r="F1403" s="9">
        <v>19709.808370000002</v>
      </c>
      <c r="G1403" s="10">
        <f t="shared" si="21"/>
        <v>16703.227432203392</v>
      </c>
      <c r="H1403" s="52">
        <v>1</v>
      </c>
    </row>
    <row r="1404" spans="3:8">
      <c r="C1404" s="33"/>
      <c r="D1404" s="11">
        <v>102657040</v>
      </c>
      <c r="E1404" s="12" t="s">
        <v>7304</v>
      </c>
      <c r="F1404" s="9">
        <v>20401.966000000004</v>
      </c>
      <c r="G1404" s="10">
        <f t="shared" si="21"/>
        <v>17289.801694915259</v>
      </c>
      <c r="H1404" s="52">
        <v>1</v>
      </c>
    </row>
    <row r="1405" spans="3:8">
      <c r="C1405" s="33"/>
      <c r="D1405" s="11">
        <v>102682000</v>
      </c>
      <c r="E1405" s="12" t="s">
        <v>7305</v>
      </c>
      <c r="F1405" s="9">
        <v>14660.697834999999</v>
      </c>
      <c r="G1405" s="10">
        <f t="shared" si="21"/>
        <v>12424.320199152542</v>
      </c>
      <c r="H1405" s="52">
        <v>1</v>
      </c>
    </row>
    <row r="1406" spans="3:8">
      <c r="C1406" s="33"/>
      <c r="D1406" s="11">
        <v>102682010</v>
      </c>
      <c r="E1406" s="12" t="s">
        <v>7306</v>
      </c>
      <c r="F1406" s="9">
        <v>15075.982385000003</v>
      </c>
      <c r="G1406" s="10">
        <f t="shared" si="21"/>
        <v>12776.256258474579</v>
      </c>
      <c r="H1406" s="52">
        <v>1</v>
      </c>
    </row>
    <row r="1407" spans="3:8">
      <c r="C1407" s="33"/>
      <c r="D1407" s="11">
        <v>102682020</v>
      </c>
      <c r="E1407" s="12" t="s">
        <v>7307</v>
      </c>
      <c r="F1407" s="9">
        <v>17427.861760000003</v>
      </c>
      <c r="G1407" s="10">
        <f t="shared" si="21"/>
        <v>14769.374372881359</v>
      </c>
      <c r="H1407" s="52">
        <v>1</v>
      </c>
    </row>
    <row r="1408" spans="3:8">
      <c r="C1408" s="33"/>
      <c r="D1408" s="11"/>
      <c r="E1408" s="12"/>
      <c r="F1408" s="13"/>
      <c r="G1408" s="14"/>
      <c r="H1408" s="53"/>
    </row>
    <row r="1409" spans="1:8" ht="15">
      <c r="C1409" s="33"/>
      <c r="D1409" s="15"/>
      <c r="E1409" s="4" t="s">
        <v>7308</v>
      </c>
      <c r="F1409" s="13"/>
      <c r="G1409" s="14"/>
      <c r="H1409" s="53"/>
    </row>
    <row r="1410" spans="1:8">
      <c r="C1410" s="33"/>
      <c r="D1410" s="11">
        <v>102970000</v>
      </c>
      <c r="E1410" s="12" t="s">
        <v>7309</v>
      </c>
      <c r="F1410" s="9">
        <v>17794.635860000002</v>
      </c>
      <c r="G1410" s="10">
        <f t="shared" si="21"/>
        <v>15080.199881355935</v>
      </c>
      <c r="H1410" s="52">
        <v>1</v>
      </c>
    </row>
    <row r="1411" spans="1:8">
      <c r="C1411" s="33"/>
      <c r="D1411" s="11">
        <v>102970020</v>
      </c>
      <c r="E1411" s="12" t="s">
        <v>7310</v>
      </c>
      <c r="F1411" s="9">
        <v>19405.834620000001</v>
      </c>
      <c r="G1411" s="10">
        <f t="shared" si="21"/>
        <v>16445.622559322037</v>
      </c>
      <c r="H1411" s="52">
        <v>1</v>
      </c>
    </row>
    <row r="1412" spans="1:8">
      <c r="C1412" s="33"/>
      <c r="D1412" s="11">
        <v>102970040</v>
      </c>
      <c r="E1412" s="12" t="s">
        <v>7311</v>
      </c>
      <c r="F1412" s="9">
        <v>22067.403705000004</v>
      </c>
      <c r="G1412" s="10">
        <f t="shared" si="21"/>
        <v>18701.189580508479</v>
      </c>
      <c r="H1412" s="52">
        <v>1</v>
      </c>
    </row>
    <row r="1413" spans="1:8">
      <c r="C1413" s="33"/>
      <c r="D1413" s="11">
        <v>102970060</v>
      </c>
      <c r="E1413" s="12" t="s">
        <v>7312</v>
      </c>
      <c r="F1413" s="9">
        <v>20805.831165</v>
      </c>
      <c r="G1413" s="10">
        <f t="shared" ref="G1413:G1474" si="22">F1413/1.18</f>
        <v>17632.060309322034</v>
      </c>
      <c r="H1413" s="52">
        <v>1</v>
      </c>
    </row>
    <row r="1414" spans="1:8">
      <c r="C1414" s="33"/>
      <c r="D1414" s="11">
        <v>102970080</v>
      </c>
      <c r="E1414" s="12" t="s">
        <v>7313</v>
      </c>
      <c r="F1414" s="9">
        <v>24449.241730000002</v>
      </c>
      <c r="G1414" s="10">
        <f t="shared" si="22"/>
        <v>20719.696381355934</v>
      </c>
      <c r="H1414" s="52">
        <v>1</v>
      </c>
    </row>
    <row r="1415" spans="1:8">
      <c r="C1415" s="33"/>
      <c r="D1415" s="11">
        <v>60145283</v>
      </c>
      <c r="E1415" s="12" t="s">
        <v>7314</v>
      </c>
      <c r="F1415" s="9">
        <v>24176.668155000003</v>
      </c>
      <c r="G1415" s="10">
        <f t="shared" si="22"/>
        <v>20488.70182627119</v>
      </c>
      <c r="H1415" s="52">
        <v>1</v>
      </c>
    </row>
    <row r="1416" spans="1:8">
      <c r="C1416" s="33"/>
      <c r="D1416" s="11">
        <v>102970100</v>
      </c>
      <c r="E1416" s="12" t="s">
        <v>7315</v>
      </c>
      <c r="F1416" s="9">
        <v>25780.734500000002</v>
      </c>
      <c r="G1416" s="10">
        <f t="shared" si="22"/>
        <v>21848.080084745765</v>
      </c>
      <c r="H1416" s="52">
        <v>1</v>
      </c>
    </row>
    <row r="1417" spans="1:8">
      <c r="C1417" s="33"/>
      <c r="D1417" s="11">
        <v>60145284</v>
      </c>
      <c r="E1417" s="12" t="s">
        <v>7316</v>
      </c>
      <c r="F1417" s="9">
        <v>25606.635885</v>
      </c>
      <c r="G1417" s="10">
        <f t="shared" si="22"/>
        <v>21700.538885593221</v>
      </c>
      <c r="H1417" s="52">
        <v>1</v>
      </c>
    </row>
    <row r="1418" spans="1:8">
      <c r="C1418" s="33"/>
      <c r="D1418" s="11">
        <v>102970140</v>
      </c>
      <c r="E1418" s="12" t="s">
        <v>7317</v>
      </c>
      <c r="F1418" s="9">
        <v>27322.013030000006</v>
      </c>
      <c r="G1418" s="10">
        <f t="shared" si="22"/>
        <v>23154.248330508479</v>
      </c>
      <c r="H1418" s="52">
        <v>1</v>
      </c>
    </row>
    <row r="1419" spans="1:8">
      <c r="C1419" s="33"/>
      <c r="D1419" s="11">
        <v>60145285</v>
      </c>
      <c r="E1419" s="12" t="s">
        <v>7318</v>
      </c>
      <c r="F1419" s="9">
        <v>27100.82042</v>
      </c>
      <c r="G1419" s="10">
        <f t="shared" si="22"/>
        <v>22966.796966101698</v>
      </c>
      <c r="H1419" s="52">
        <v>1</v>
      </c>
    </row>
    <row r="1420" spans="1:8">
      <c r="C1420" s="33"/>
      <c r="D1420" s="11">
        <v>102970160</v>
      </c>
      <c r="E1420" s="12" t="s">
        <v>7319</v>
      </c>
      <c r="F1420" s="9">
        <v>28582.156580000003</v>
      </c>
      <c r="G1420" s="10">
        <f t="shared" si="22"/>
        <v>24222.166593220343</v>
      </c>
      <c r="H1420" s="52">
        <v>1</v>
      </c>
    </row>
    <row r="1421" spans="1:8">
      <c r="C1421" s="33"/>
      <c r="D1421" s="11">
        <v>60145286</v>
      </c>
      <c r="E1421" s="12" t="s">
        <v>7320</v>
      </c>
      <c r="F1421" s="9">
        <v>28400.913015000002</v>
      </c>
      <c r="G1421" s="10">
        <f t="shared" si="22"/>
        <v>24068.570351694918</v>
      </c>
      <c r="H1421" s="52">
        <v>1</v>
      </c>
    </row>
    <row r="1422" spans="1:8" s="50" customFormat="1">
      <c r="A1422" s="80"/>
      <c r="C1422" s="33"/>
      <c r="D1422" s="11"/>
      <c r="E1422" s="12"/>
      <c r="F1422" s="13"/>
      <c r="G1422" s="14"/>
      <c r="H1422" s="53"/>
    </row>
    <row r="1423" spans="1:8">
      <c r="C1423" s="33"/>
      <c r="D1423" s="11">
        <v>102970200</v>
      </c>
      <c r="E1423" s="12" t="s">
        <v>7321</v>
      </c>
      <c r="F1423" s="9">
        <v>20596.045405000004</v>
      </c>
      <c r="G1423" s="10">
        <f t="shared" si="22"/>
        <v>17454.275766949158</v>
      </c>
      <c r="H1423" s="52">
        <v>1</v>
      </c>
    </row>
    <row r="1424" spans="1:8">
      <c r="C1424" s="33"/>
      <c r="D1424" s="11">
        <v>102970220</v>
      </c>
      <c r="E1424" s="12" t="s">
        <v>7322</v>
      </c>
      <c r="F1424" s="9">
        <v>22277.189465000003</v>
      </c>
      <c r="G1424" s="10">
        <f t="shared" si="22"/>
        <v>18878.974122881358</v>
      </c>
      <c r="H1424" s="52">
        <v>1</v>
      </c>
    </row>
    <row r="1425" spans="1:8">
      <c r="C1425" s="33"/>
      <c r="D1425" s="11">
        <v>102970240</v>
      </c>
      <c r="E1425" s="12" t="s">
        <v>7323</v>
      </c>
      <c r="F1425" s="9">
        <v>24870.242240000003</v>
      </c>
      <c r="G1425" s="10">
        <f t="shared" si="22"/>
        <v>21076.476474576277</v>
      </c>
      <c r="H1425" s="52">
        <v>1</v>
      </c>
    </row>
    <row r="1426" spans="1:8">
      <c r="C1426" s="33"/>
      <c r="D1426" s="11">
        <v>102970260</v>
      </c>
      <c r="E1426" s="12" t="s">
        <v>7324</v>
      </c>
      <c r="F1426" s="9">
        <v>23678.602465000004</v>
      </c>
      <c r="G1426" s="10">
        <f t="shared" si="22"/>
        <v>20066.612258474579</v>
      </c>
      <c r="H1426" s="52">
        <v>1</v>
      </c>
    </row>
    <row r="1427" spans="1:8">
      <c r="C1427" s="33"/>
      <c r="D1427" s="11">
        <v>102970270</v>
      </c>
      <c r="E1427" s="12" t="s">
        <v>7325</v>
      </c>
      <c r="F1427" s="9">
        <v>23328.963710000004</v>
      </c>
      <c r="G1427" s="10">
        <f t="shared" si="22"/>
        <v>19770.308228813563</v>
      </c>
      <c r="H1427" s="52">
        <v>1</v>
      </c>
    </row>
    <row r="1428" spans="1:8">
      <c r="C1428" s="33"/>
      <c r="D1428" s="11">
        <v>102970280</v>
      </c>
      <c r="E1428" s="12" t="s">
        <v>7326</v>
      </c>
      <c r="F1428" s="9">
        <v>27252.092799999999</v>
      </c>
      <c r="G1428" s="10">
        <f t="shared" si="22"/>
        <v>23094.993898305085</v>
      </c>
      <c r="H1428" s="52">
        <v>1</v>
      </c>
    </row>
    <row r="1429" spans="1:8">
      <c r="C1429" s="33"/>
      <c r="D1429" s="11">
        <v>60145287</v>
      </c>
      <c r="E1429" s="12" t="s">
        <v>7327</v>
      </c>
      <c r="F1429" s="9">
        <v>27036.591080000002</v>
      </c>
      <c r="G1429" s="10">
        <f t="shared" si="22"/>
        <v>22912.3653220339</v>
      </c>
      <c r="H1429" s="52">
        <v>1</v>
      </c>
    </row>
    <row r="1430" spans="1:8">
      <c r="C1430" s="33"/>
      <c r="D1430" s="11">
        <v>102970300</v>
      </c>
      <c r="E1430" s="12" t="s">
        <v>7328</v>
      </c>
      <c r="F1430" s="9">
        <v>28652.076810000002</v>
      </c>
      <c r="G1430" s="10">
        <f t="shared" si="22"/>
        <v>24281.421025423733</v>
      </c>
      <c r="H1430" s="52">
        <v>1</v>
      </c>
    </row>
    <row r="1431" spans="1:8">
      <c r="C1431" s="33"/>
      <c r="D1431" s="11">
        <v>60145288</v>
      </c>
      <c r="E1431" s="12" t="s">
        <v>7329</v>
      </c>
      <c r="F1431" s="9">
        <v>28466.558810000002</v>
      </c>
      <c r="G1431" s="10">
        <f t="shared" si="22"/>
        <v>24124.202381355935</v>
      </c>
      <c r="H1431" s="52">
        <v>1</v>
      </c>
    </row>
    <row r="1432" spans="1:8">
      <c r="C1432" s="33"/>
      <c r="D1432" s="11">
        <v>102970340</v>
      </c>
      <c r="E1432" s="12" t="s">
        <v>7330</v>
      </c>
      <c r="F1432" s="9">
        <v>30123.435110000002</v>
      </c>
      <c r="G1432" s="10">
        <f t="shared" si="22"/>
        <v>25528.334838983053</v>
      </c>
      <c r="H1432" s="52">
        <v>1</v>
      </c>
    </row>
    <row r="1433" spans="1:8">
      <c r="C1433" s="33"/>
      <c r="D1433" s="11">
        <v>60145289</v>
      </c>
      <c r="E1433" s="12" t="s">
        <v>7331</v>
      </c>
      <c r="F1433" s="9">
        <v>29960.743344999999</v>
      </c>
      <c r="G1433" s="10">
        <f t="shared" si="22"/>
        <v>25390.460461864408</v>
      </c>
      <c r="H1433" s="52">
        <v>1</v>
      </c>
    </row>
    <row r="1434" spans="1:8">
      <c r="C1434" s="33"/>
      <c r="D1434" s="11">
        <v>102970360</v>
      </c>
      <c r="E1434" s="12" t="s">
        <v>7332</v>
      </c>
      <c r="F1434" s="9">
        <v>31384.995115000002</v>
      </c>
      <c r="G1434" s="10">
        <f t="shared" si="22"/>
        <v>26597.453487288138</v>
      </c>
      <c r="H1434" s="52">
        <v>1</v>
      </c>
    </row>
    <row r="1435" spans="1:8">
      <c r="C1435" s="33"/>
      <c r="D1435" s="11">
        <v>60145290</v>
      </c>
      <c r="E1435" s="12" t="s">
        <v>7333</v>
      </c>
      <c r="F1435" s="9">
        <v>31195.190145000004</v>
      </c>
      <c r="G1435" s="10">
        <f t="shared" si="22"/>
        <v>26436.601817796614</v>
      </c>
      <c r="H1435" s="52">
        <v>1</v>
      </c>
    </row>
    <row r="1436" spans="1:8" s="50" customFormat="1">
      <c r="A1436" s="80"/>
      <c r="C1436" s="33"/>
      <c r="D1436" s="11"/>
      <c r="E1436" s="12"/>
      <c r="F1436" s="13"/>
      <c r="G1436" s="14"/>
      <c r="H1436" s="53"/>
    </row>
    <row r="1437" spans="1:8">
      <c r="C1437" s="33"/>
      <c r="D1437" s="11">
        <v>102960000</v>
      </c>
      <c r="E1437" s="12" t="s">
        <v>7334</v>
      </c>
      <c r="F1437" s="9">
        <v>17163.849590000002</v>
      </c>
      <c r="G1437" s="10">
        <f t="shared" si="22"/>
        <v>14545.635245762714</v>
      </c>
      <c r="H1437" s="52">
        <v>1</v>
      </c>
    </row>
    <row r="1438" spans="1:8">
      <c r="C1438" s="33"/>
      <c r="D1438" s="11">
        <v>102960060</v>
      </c>
      <c r="E1438" s="12" t="s">
        <v>7335</v>
      </c>
      <c r="F1438" s="9">
        <v>20246.406649999997</v>
      </c>
      <c r="G1438" s="10">
        <f t="shared" si="22"/>
        <v>17157.971737288135</v>
      </c>
      <c r="H1438" s="52">
        <v>1</v>
      </c>
    </row>
    <row r="1439" spans="1:8">
      <c r="C1439" s="33"/>
      <c r="D1439" s="11">
        <v>102960080</v>
      </c>
      <c r="E1439" s="12" t="s">
        <v>7336</v>
      </c>
      <c r="F1439" s="9">
        <v>23818.467994999999</v>
      </c>
      <c r="G1439" s="10">
        <f t="shared" si="22"/>
        <v>20185.142368644068</v>
      </c>
      <c r="H1439" s="52">
        <v>1</v>
      </c>
    </row>
    <row r="1440" spans="1:8">
      <c r="C1440" s="33"/>
      <c r="D1440" s="11">
        <v>60145279</v>
      </c>
      <c r="E1440" s="12" t="s">
        <v>7337</v>
      </c>
      <c r="F1440" s="9">
        <v>25429.666755000002</v>
      </c>
      <c r="G1440" s="10">
        <f t="shared" si="22"/>
        <v>21550.565046610172</v>
      </c>
      <c r="H1440" s="52">
        <v>1</v>
      </c>
    </row>
    <row r="1441" spans="1:8">
      <c r="C1441" s="33"/>
      <c r="D1441" s="11">
        <v>60145280</v>
      </c>
      <c r="E1441" s="12" t="s">
        <v>7338</v>
      </c>
      <c r="F1441" s="9">
        <v>28652.076810000002</v>
      </c>
      <c r="G1441" s="10">
        <f t="shared" si="22"/>
        <v>24281.421025423733</v>
      </c>
      <c r="H1441" s="52">
        <v>1</v>
      </c>
    </row>
    <row r="1442" spans="1:8" s="50" customFormat="1">
      <c r="A1442" s="80"/>
      <c r="C1442" s="33"/>
      <c r="D1442" s="11"/>
      <c r="E1442" s="12"/>
      <c r="F1442" s="13"/>
      <c r="G1442" s="14"/>
      <c r="H1442" s="53"/>
    </row>
    <row r="1443" spans="1:8" ht="15">
      <c r="C1443" s="33"/>
      <c r="D1443" s="15"/>
      <c r="E1443" s="4" t="s">
        <v>7339</v>
      </c>
      <c r="F1443" s="13"/>
      <c r="G1443" s="14"/>
      <c r="H1443" s="53"/>
    </row>
    <row r="1444" spans="1:8">
      <c r="C1444" s="33"/>
      <c r="D1444" s="11">
        <v>60122692</v>
      </c>
      <c r="E1444" s="12" t="s">
        <v>7340</v>
      </c>
      <c r="F1444" s="9">
        <v>21837.637155000004</v>
      </c>
      <c r="G1444" s="10">
        <f t="shared" si="22"/>
        <v>18506.472165254243</v>
      </c>
      <c r="H1444" s="52">
        <v>1</v>
      </c>
    </row>
    <row r="1445" spans="1:8">
      <c r="C1445" s="33"/>
      <c r="D1445" s="11">
        <v>60122693</v>
      </c>
      <c r="E1445" s="12" t="s">
        <v>7341</v>
      </c>
      <c r="F1445" s="9">
        <v>25067.179625000001</v>
      </c>
      <c r="G1445" s="10">
        <f t="shared" si="22"/>
        <v>21243.372563559325</v>
      </c>
      <c r="H1445" s="52">
        <v>1</v>
      </c>
    </row>
    <row r="1446" spans="1:8">
      <c r="C1446" s="33"/>
      <c r="D1446" s="11">
        <v>60122694</v>
      </c>
      <c r="E1446" s="12" t="s">
        <v>7342</v>
      </c>
      <c r="F1446" s="9">
        <v>28271.050414999998</v>
      </c>
      <c r="G1446" s="10">
        <f t="shared" si="22"/>
        <v>23958.517300847456</v>
      </c>
      <c r="H1446" s="52">
        <v>1</v>
      </c>
    </row>
    <row r="1447" spans="1:8">
      <c r="C1447" s="33"/>
      <c r="D1447" s="11"/>
      <c r="E1447" s="12"/>
      <c r="F1447" s="13"/>
      <c r="G1447" s="14"/>
      <c r="H1447" s="53"/>
    </row>
    <row r="1448" spans="1:8" ht="15">
      <c r="C1448" s="33"/>
      <c r="D1448" s="15"/>
      <c r="E1448" s="4" t="s">
        <v>7343</v>
      </c>
      <c r="F1448" s="13"/>
      <c r="G1448" s="14"/>
      <c r="H1448" s="53"/>
    </row>
    <row r="1449" spans="1:8">
      <c r="C1449" s="33"/>
      <c r="D1449" s="11">
        <v>60122695</v>
      </c>
      <c r="E1449" s="12" t="s">
        <v>7344</v>
      </c>
      <c r="F1449" s="9">
        <v>28008.454700000006</v>
      </c>
      <c r="G1449" s="10">
        <f t="shared" si="22"/>
        <v>23735.97855932204</v>
      </c>
      <c r="H1449" s="52">
        <v>1</v>
      </c>
    </row>
    <row r="1450" spans="1:8">
      <c r="C1450" s="33"/>
      <c r="D1450" s="11"/>
      <c r="E1450" s="12"/>
      <c r="F1450" s="13"/>
      <c r="G1450" s="14"/>
      <c r="H1450" s="53"/>
    </row>
    <row r="1451" spans="1:8" ht="15">
      <c r="C1451" s="33"/>
      <c r="D1451" s="15"/>
      <c r="E1451" s="4" t="s">
        <v>7345</v>
      </c>
      <c r="F1451" s="13"/>
      <c r="G1451" s="14"/>
      <c r="H1451" s="53"/>
    </row>
    <row r="1452" spans="1:8">
      <c r="C1452" s="33"/>
      <c r="D1452" s="11">
        <v>102662000</v>
      </c>
      <c r="E1452" s="12" t="s">
        <v>7346</v>
      </c>
      <c r="F1452" s="9">
        <v>16223.386144999999</v>
      </c>
      <c r="G1452" s="10">
        <f t="shared" si="22"/>
        <v>13748.632326271187</v>
      </c>
      <c r="H1452" s="52">
        <v>1</v>
      </c>
    </row>
    <row r="1453" spans="1:8">
      <c r="C1453" s="33"/>
      <c r="D1453" s="11">
        <v>102662020</v>
      </c>
      <c r="E1453" s="12" t="s">
        <v>7347</v>
      </c>
      <c r="F1453" s="9">
        <v>16678.632275</v>
      </c>
      <c r="G1453" s="10">
        <f t="shared" si="22"/>
        <v>14134.434131355933</v>
      </c>
      <c r="H1453" s="52">
        <v>1</v>
      </c>
    </row>
    <row r="1454" spans="1:8">
      <c r="C1454" s="33"/>
      <c r="D1454" s="11">
        <v>102662040</v>
      </c>
      <c r="E1454" s="12" t="s">
        <v>7348</v>
      </c>
      <c r="F1454" s="9">
        <v>18763.641500000002</v>
      </c>
      <c r="G1454" s="10">
        <f t="shared" si="22"/>
        <v>15901.391101694917</v>
      </c>
      <c r="H1454" s="52">
        <v>1</v>
      </c>
    </row>
    <row r="1455" spans="1:8">
      <c r="C1455" s="33"/>
      <c r="D1455" s="11">
        <v>102662060</v>
      </c>
      <c r="E1455" s="12" t="s">
        <v>7349</v>
      </c>
      <c r="F1455" s="9">
        <v>19480.054355</v>
      </c>
      <c r="G1455" s="10">
        <f t="shared" si="22"/>
        <v>16508.520639830509</v>
      </c>
      <c r="H1455" s="52">
        <v>1</v>
      </c>
    </row>
    <row r="1456" spans="1:8">
      <c r="C1456" s="17">
        <v>102662100</v>
      </c>
      <c r="D1456" s="32" t="s">
        <v>7350</v>
      </c>
      <c r="E1456" s="12" t="s">
        <v>7351</v>
      </c>
      <c r="F1456" s="9">
        <v>19480.054355</v>
      </c>
      <c r="G1456" s="10">
        <f t="shared" si="22"/>
        <v>16508.520639830509</v>
      </c>
      <c r="H1456" s="52">
        <v>1</v>
      </c>
    </row>
    <row r="1457" spans="1:8">
      <c r="C1457" s="33"/>
      <c r="D1457" s="11">
        <v>102162182</v>
      </c>
      <c r="E1457" s="12" t="s">
        <v>7352</v>
      </c>
      <c r="F1457" s="9">
        <v>36289.978219999997</v>
      </c>
      <c r="G1457" s="10">
        <f t="shared" si="22"/>
        <v>30754.218830508475</v>
      </c>
      <c r="H1457" s="52">
        <v>1</v>
      </c>
    </row>
    <row r="1458" spans="1:8">
      <c r="C1458" s="33"/>
      <c r="D1458" s="11">
        <v>60147316</v>
      </c>
      <c r="E1458" s="12" t="s">
        <v>7353</v>
      </c>
      <c r="F1458" s="9">
        <v>58632.800944999995</v>
      </c>
      <c r="G1458" s="10">
        <f t="shared" si="22"/>
        <v>49688.81436016949</v>
      </c>
      <c r="H1458" s="52">
        <v>1</v>
      </c>
    </row>
    <row r="1459" spans="1:8">
      <c r="C1459" s="33"/>
      <c r="D1459" s="11">
        <v>102162192</v>
      </c>
      <c r="E1459" s="12" t="s">
        <v>7354</v>
      </c>
      <c r="F1459" s="9">
        <v>38113.820720000003</v>
      </c>
      <c r="G1459" s="10">
        <f t="shared" si="22"/>
        <v>32299.848067796614</v>
      </c>
      <c r="H1459" s="52">
        <v>1</v>
      </c>
    </row>
    <row r="1460" spans="1:8">
      <c r="C1460" s="33"/>
      <c r="D1460" s="11">
        <v>60147318</v>
      </c>
      <c r="E1460" s="12" t="s">
        <v>7355</v>
      </c>
      <c r="F1460" s="9">
        <v>59824.440719999999</v>
      </c>
      <c r="G1460" s="10">
        <f t="shared" si="22"/>
        <v>50698.678576271188</v>
      </c>
      <c r="H1460" s="52">
        <v>1</v>
      </c>
    </row>
    <row r="1461" spans="1:8">
      <c r="C1461" s="33"/>
      <c r="D1461" s="11">
        <v>102162062</v>
      </c>
      <c r="E1461" s="12" t="s">
        <v>7356</v>
      </c>
      <c r="F1461" s="9">
        <v>36485.486615000002</v>
      </c>
      <c r="G1461" s="10">
        <f t="shared" si="22"/>
        <v>30919.903911016951</v>
      </c>
      <c r="H1461" s="52">
        <v>1</v>
      </c>
    </row>
    <row r="1462" spans="1:8">
      <c r="C1462" s="33"/>
      <c r="D1462" s="11">
        <v>60147315</v>
      </c>
      <c r="E1462" s="12" t="s">
        <v>7357</v>
      </c>
      <c r="F1462" s="9">
        <v>59070.924265000009</v>
      </c>
      <c r="G1462" s="10">
        <f t="shared" si="22"/>
        <v>50060.105309322047</v>
      </c>
      <c r="H1462" s="52">
        <v>1</v>
      </c>
    </row>
    <row r="1463" spans="1:8">
      <c r="C1463" s="33"/>
      <c r="D1463" s="11">
        <v>102162082</v>
      </c>
      <c r="E1463" s="12" t="s">
        <v>7358</v>
      </c>
      <c r="F1463" s="9">
        <v>40980.888595000004</v>
      </c>
      <c r="G1463" s="10">
        <f t="shared" si="22"/>
        <v>34729.56660593221</v>
      </c>
      <c r="H1463" s="52">
        <v>1</v>
      </c>
    </row>
    <row r="1464" spans="1:8">
      <c r="C1464" s="33"/>
      <c r="D1464" s="11">
        <v>60147317</v>
      </c>
      <c r="E1464" s="12" t="s">
        <v>7359</v>
      </c>
      <c r="F1464" s="9">
        <v>63146.754724999999</v>
      </c>
      <c r="G1464" s="10">
        <f t="shared" si="22"/>
        <v>53514.19891949153</v>
      </c>
      <c r="H1464" s="52">
        <v>1</v>
      </c>
    </row>
    <row r="1465" spans="1:8">
      <c r="C1465" s="33"/>
      <c r="D1465" s="11">
        <v>102642020</v>
      </c>
      <c r="E1465" s="12" t="s">
        <v>7360</v>
      </c>
      <c r="F1465" s="9">
        <v>18008.696055</v>
      </c>
      <c r="G1465" s="10">
        <f t="shared" si="22"/>
        <v>15261.606826271187</v>
      </c>
      <c r="H1465" s="52">
        <v>1</v>
      </c>
    </row>
    <row r="1466" spans="1:8">
      <c r="C1466" s="33"/>
      <c r="D1466" s="11">
        <v>102642040</v>
      </c>
      <c r="E1466" s="12" t="s">
        <v>7361</v>
      </c>
      <c r="F1466" s="9">
        <v>20130.808880000004</v>
      </c>
      <c r="G1466" s="10">
        <f t="shared" si="22"/>
        <v>17060.007525423734</v>
      </c>
      <c r="H1466" s="52">
        <v>1</v>
      </c>
    </row>
    <row r="1467" spans="1:8">
      <c r="C1467" s="33"/>
      <c r="D1467" s="11">
        <v>102642060</v>
      </c>
      <c r="E1467" s="12" t="s">
        <v>7362</v>
      </c>
      <c r="F1467" s="9">
        <v>20774.430990000001</v>
      </c>
      <c r="G1467" s="10">
        <f t="shared" si="22"/>
        <v>17605.449991525424</v>
      </c>
      <c r="H1467" s="52">
        <v>1</v>
      </c>
    </row>
    <row r="1468" spans="1:8">
      <c r="C1468" s="33"/>
      <c r="D1468" s="11">
        <v>102642100</v>
      </c>
      <c r="E1468" s="12" t="s">
        <v>7363</v>
      </c>
      <c r="F1468" s="9">
        <v>20774.430990000001</v>
      </c>
      <c r="G1468" s="10">
        <f t="shared" si="22"/>
        <v>17605.449991525424</v>
      </c>
      <c r="H1468" s="52">
        <v>1</v>
      </c>
    </row>
    <row r="1469" spans="1:8" s="50" customFormat="1">
      <c r="A1469" s="80"/>
      <c r="C1469" s="33"/>
      <c r="D1469" s="11"/>
      <c r="E1469" s="12"/>
      <c r="F1469" s="13"/>
      <c r="G1469" s="14"/>
      <c r="H1469" s="53"/>
    </row>
    <row r="1470" spans="1:8">
      <c r="C1470" s="33"/>
      <c r="D1470" s="11">
        <v>102972240</v>
      </c>
      <c r="E1470" s="12" t="s">
        <v>7364</v>
      </c>
      <c r="F1470" s="9">
        <v>26948.119050000001</v>
      </c>
      <c r="G1470" s="10">
        <f t="shared" si="22"/>
        <v>22837.38902542373</v>
      </c>
      <c r="H1470" s="52">
        <v>1</v>
      </c>
    </row>
    <row r="1471" spans="1:8">
      <c r="C1471" s="33"/>
      <c r="D1471" s="11">
        <v>102972260</v>
      </c>
      <c r="E1471" s="12" t="s">
        <v>7365</v>
      </c>
      <c r="F1471" s="9">
        <v>25854.941700000003</v>
      </c>
      <c r="G1471" s="10">
        <f t="shared" si="22"/>
        <v>21910.967542372884</v>
      </c>
      <c r="H1471" s="52">
        <v>1</v>
      </c>
    </row>
    <row r="1472" spans="1:8">
      <c r="C1472" s="33"/>
      <c r="D1472" s="11">
        <v>102972280</v>
      </c>
      <c r="E1472" s="12" t="s">
        <v>7366</v>
      </c>
      <c r="F1472" s="9">
        <v>29200.094475000002</v>
      </c>
      <c r="G1472" s="10">
        <f t="shared" si="22"/>
        <v>24745.842775423731</v>
      </c>
      <c r="H1472" s="52">
        <v>1</v>
      </c>
    </row>
    <row r="1473" spans="1:8">
      <c r="C1473" s="33"/>
      <c r="D1473" s="11">
        <v>102972340</v>
      </c>
      <c r="E1473" s="12" t="s">
        <v>7367</v>
      </c>
      <c r="F1473" s="9">
        <v>31835.966810000005</v>
      </c>
      <c r="G1473" s="10">
        <f t="shared" si="22"/>
        <v>26979.632889830515</v>
      </c>
      <c r="H1473" s="52">
        <v>1</v>
      </c>
    </row>
    <row r="1474" spans="1:8">
      <c r="C1474" s="33"/>
      <c r="D1474" s="11">
        <v>102972360</v>
      </c>
      <c r="E1474" s="12" t="s">
        <v>7368</v>
      </c>
      <c r="F1474" s="9">
        <v>32930.560615000002</v>
      </c>
      <c r="G1474" s="10">
        <f t="shared" si="22"/>
        <v>27907.254758474581</v>
      </c>
      <c r="H1474" s="52">
        <v>1</v>
      </c>
    </row>
    <row r="1475" spans="1:8">
      <c r="C1475" s="33"/>
      <c r="D1475" s="11"/>
      <c r="E1475" s="12"/>
      <c r="F1475" s="13"/>
      <c r="G1475" s="14"/>
      <c r="H1475" s="53"/>
    </row>
    <row r="1476" spans="1:8" ht="15">
      <c r="C1476" s="33"/>
      <c r="D1476" s="15"/>
      <c r="E1476" s="4" t="s">
        <v>7369</v>
      </c>
      <c r="F1476" s="13"/>
      <c r="G1476" s="14"/>
      <c r="H1476" s="53"/>
    </row>
    <row r="1477" spans="1:8">
      <c r="C1477" s="17">
        <v>60121345</v>
      </c>
      <c r="D1477" s="32" t="s">
        <v>7370</v>
      </c>
      <c r="E1477" s="12" t="s">
        <v>7371</v>
      </c>
      <c r="F1477" s="9">
        <v>18612.369119999999</v>
      </c>
      <c r="G1477" s="10">
        <f t="shared" ref="G1477:G1538" si="23">F1477/1.18</f>
        <v>15773.194169491526</v>
      </c>
      <c r="H1477" s="52">
        <v>1</v>
      </c>
    </row>
    <row r="1478" spans="1:8">
      <c r="C1478" s="17">
        <v>60121344</v>
      </c>
      <c r="D1478" s="32" t="s">
        <v>7372</v>
      </c>
      <c r="E1478" s="12" t="s">
        <v>7373</v>
      </c>
      <c r="F1478" s="9">
        <v>20514.705790000004</v>
      </c>
      <c r="G1478" s="10">
        <f t="shared" si="23"/>
        <v>17385.343889830514</v>
      </c>
      <c r="H1478" s="52">
        <v>1</v>
      </c>
    </row>
    <row r="1479" spans="1:8">
      <c r="C1479" s="17">
        <v>60141881</v>
      </c>
      <c r="D1479" s="32" t="s">
        <v>7374</v>
      </c>
      <c r="E1479" s="12" t="s">
        <v>7375</v>
      </c>
      <c r="F1479" s="9">
        <v>21148.337505000003</v>
      </c>
      <c r="G1479" s="10">
        <f t="shared" si="23"/>
        <v>17922.319919491529</v>
      </c>
      <c r="H1479" s="52">
        <v>1</v>
      </c>
    </row>
    <row r="1480" spans="1:8">
      <c r="C1480" s="17">
        <v>60141882</v>
      </c>
      <c r="D1480" s="32" t="s">
        <v>7376</v>
      </c>
      <c r="E1480" s="12" t="s">
        <v>7377</v>
      </c>
      <c r="F1480" s="9">
        <v>19765.476305</v>
      </c>
      <c r="G1480" s="10">
        <f t="shared" si="23"/>
        <v>16750.403648305084</v>
      </c>
      <c r="H1480" s="52">
        <v>1</v>
      </c>
    </row>
    <row r="1481" spans="1:8">
      <c r="C1481" s="17">
        <v>60141883</v>
      </c>
      <c r="D1481" s="32" t="s">
        <v>7378</v>
      </c>
      <c r="E1481" s="12" t="s">
        <v>7379</v>
      </c>
      <c r="F1481" s="9">
        <v>21148.337505000003</v>
      </c>
      <c r="G1481" s="10">
        <f t="shared" si="23"/>
        <v>17922.319919491529</v>
      </c>
      <c r="H1481" s="52">
        <v>1</v>
      </c>
    </row>
    <row r="1482" spans="1:8" s="50" customFormat="1">
      <c r="A1482" s="80"/>
      <c r="C1482" s="33"/>
      <c r="D1482" s="11"/>
      <c r="E1482" s="12"/>
      <c r="F1482" s="13"/>
      <c r="G1482" s="14"/>
      <c r="H1482" s="53"/>
    </row>
    <row r="1483" spans="1:8">
      <c r="C1483" s="17">
        <v>60141884</v>
      </c>
      <c r="D1483" s="32" t="s">
        <v>7380</v>
      </c>
      <c r="E1483" s="12" t="s">
        <v>7381</v>
      </c>
      <c r="F1483" s="9">
        <v>20183.618835000001</v>
      </c>
      <c r="G1483" s="10">
        <f t="shared" si="23"/>
        <v>17104.761724576274</v>
      </c>
      <c r="H1483" s="52">
        <v>1</v>
      </c>
    </row>
    <row r="1484" spans="1:8">
      <c r="C1484" s="17">
        <v>60141885</v>
      </c>
      <c r="D1484" s="32" t="s">
        <v>7382</v>
      </c>
      <c r="E1484" s="12" t="s">
        <v>7383</v>
      </c>
      <c r="F1484" s="9">
        <v>22358.52908</v>
      </c>
      <c r="G1484" s="10">
        <f t="shared" si="23"/>
        <v>18947.906000000003</v>
      </c>
      <c r="H1484" s="52">
        <v>1</v>
      </c>
    </row>
    <row r="1485" spans="1:8">
      <c r="C1485" s="17">
        <v>60141886</v>
      </c>
      <c r="D1485" s="32" t="s">
        <v>7384</v>
      </c>
      <c r="E1485" s="12" t="s">
        <v>7385</v>
      </c>
      <c r="F1485" s="9">
        <v>22992.160795000003</v>
      </c>
      <c r="G1485" s="10">
        <f t="shared" si="23"/>
        <v>19484.882029661021</v>
      </c>
      <c r="H1485" s="52">
        <v>1</v>
      </c>
    </row>
    <row r="1486" spans="1:8">
      <c r="C1486" s="17">
        <v>60141887</v>
      </c>
      <c r="D1486" s="32" t="s">
        <v>7386</v>
      </c>
      <c r="E1486" s="12" t="s">
        <v>7387</v>
      </c>
      <c r="F1486" s="9">
        <v>21550.786215000004</v>
      </c>
      <c r="G1486" s="10">
        <f t="shared" si="23"/>
        <v>18263.378148305088</v>
      </c>
      <c r="H1486" s="52">
        <v>1</v>
      </c>
    </row>
    <row r="1487" spans="1:8">
      <c r="C1487" s="17">
        <v>60141888</v>
      </c>
      <c r="D1487" s="32" t="s">
        <v>7388</v>
      </c>
      <c r="E1487" s="12" t="s">
        <v>7389</v>
      </c>
      <c r="F1487" s="9">
        <v>22992.160795000003</v>
      </c>
      <c r="G1487" s="10">
        <f t="shared" si="23"/>
        <v>19484.882029661021</v>
      </c>
      <c r="H1487" s="52">
        <v>1</v>
      </c>
    </row>
    <row r="1488" spans="1:8" s="50" customFormat="1">
      <c r="A1488" s="80"/>
      <c r="C1488" s="33"/>
      <c r="D1488" s="11"/>
      <c r="E1488" s="12"/>
      <c r="F1488" s="13"/>
      <c r="G1488" s="14"/>
      <c r="H1488" s="53"/>
    </row>
    <row r="1489" spans="3:8">
      <c r="C1489" s="17" t="s">
        <v>7390</v>
      </c>
      <c r="D1489" s="32" t="s">
        <v>7391</v>
      </c>
      <c r="E1489" s="12" t="s">
        <v>7392</v>
      </c>
      <c r="F1489" s="9">
        <v>16120.636750000001</v>
      </c>
      <c r="G1489" s="10">
        <f t="shared" si="23"/>
        <v>13661.556567796611</v>
      </c>
      <c r="H1489" s="52">
        <v>1</v>
      </c>
    </row>
    <row r="1490" spans="3:8">
      <c r="C1490" s="17">
        <v>102650040</v>
      </c>
      <c r="D1490" s="32" t="s">
        <v>7393</v>
      </c>
      <c r="E1490" s="12" t="s">
        <v>7394</v>
      </c>
      <c r="F1490" s="9">
        <v>17837.442885</v>
      </c>
      <c r="G1490" s="10">
        <f t="shared" si="23"/>
        <v>15116.477021186442</v>
      </c>
      <c r="H1490" s="52">
        <v>1</v>
      </c>
    </row>
    <row r="1491" spans="3:8">
      <c r="C1491" s="17">
        <v>102650060</v>
      </c>
      <c r="D1491" s="32" t="s">
        <v>7395</v>
      </c>
      <c r="E1491" s="12" t="s">
        <v>7396</v>
      </c>
      <c r="F1491" s="9">
        <v>18421.135160000002</v>
      </c>
      <c r="G1491" s="10">
        <f t="shared" si="23"/>
        <v>15611.131491525426</v>
      </c>
      <c r="H1491" s="52">
        <v>1</v>
      </c>
    </row>
    <row r="1492" spans="3:8">
      <c r="C1492" s="17">
        <v>102650080</v>
      </c>
      <c r="D1492" s="32" t="s">
        <v>7397</v>
      </c>
      <c r="E1492" s="12" t="s">
        <v>7398</v>
      </c>
      <c r="F1492" s="9">
        <v>17148.155770000001</v>
      </c>
      <c r="G1492" s="10">
        <f t="shared" si="23"/>
        <v>14532.335398305087</v>
      </c>
      <c r="H1492" s="52">
        <v>1</v>
      </c>
    </row>
    <row r="1493" spans="3:8">
      <c r="C1493" s="17">
        <v>102650100</v>
      </c>
      <c r="D1493" s="32" t="s">
        <v>7399</v>
      </c>
      <c r="E1493" s="12" t="s">
        <v>7400</v>
      </c>
      <c r="F1493" s="9">
        <v>18421.135160000002</v>
      </c>
      <c r="G1493" s="10">
        <f t="shared" si="23"/>
        <v>15611.131491525426</v>
      </c>
      <c r="H1493" s="52">
        <v>1</v>
      </c>
    </row>
    <row r="1494" spans="3:8">
      <c r="C1494" s="17">
        <v>102655020</v>
      </c>
      <c r="D1494" s="32" t="s">
        <v>7401</v>
      </c>
      <c r="E1494" s="12" t="s">
        <v>7402</v>
      </c>
      <c r="F1494" s="9">
        <v>20217.864454999999</v>
      </c>
      <c r="G1494" s="10">
        <f t="shared" si="23"/>
        <v>17133.783436440677</v>
      </c>
      <c r="H1494" s="52">
        <v>1</v>
      </c>
    </row>
    <row r="1495" spans="3:8">
      <c r="C1495" s="17">
        <v>102655040</v>
      </c>
      <c r="D1495" s="32" t="s">
        <v>7403</v>
      </c>
      <c r="E1495" s="12" t="s">
        <v>7404</v>
      </c>
      <c r="F1495" s="9">
        <v>22143.039895000005</v>
      </c>
      <c r="G1495" s="10">
        <f t="shared" si="23"/>
        <v>18765.288046610174</v>
      </c>
      <c r="H1495" s="52">
        <v>1</v>
      </c>
    </row>
    <row r="1496" spans="3:8">
      <c r="C1496" s="17">
        <v>102655060</v>
      </c>
      <c r="D1496" s="32" t="s">
        <v>7405</v>
      </c>
      <c r="E1496" s="12" t="s">
        <v>7406</v>
      </c>
      <c r="F1496" s="9">
        <v>22743.842445000002</v>
      </c>
      <c r="G1496" s="10">
        <f t="shared" si="23"/>
        <v>19274.442750000002</v>
      </c>
      <c r="H1496" s="52">
        <v>1</v>
      </c>
    </row>
    <row r="1497" spans="3:8">
      <c r="C1497" s="17">
        <v>102655080</v>
      </c>
      <c r="D1497" s="32" t="s">
        <v>7407</v>
      </c>
      <c r="E1497" s="12" t="s">
        <v>7408</v>
      </c>
      <c r="F1497" s="9">
        <v>21299.609885000002</v>
      </c>
      <c r="G1497" s="10">
        <f t="shared" si="23"/>
        <v>18050.516851694916</v>
      </c>
      <c r="H1497" s="52">
        <v>1</v>
      </c>
    </row>
    <row r="1498" spans="3:8">
      <c r="C1498" s="17">
        <v>102655100</v>
      </c>
      <c r="D1498" s="32" t="s">
        <v>7409</v>
      </c>
      <c r="E1498" s="12" t="s">
        <v>7410</v>
      </c>
      <c r="F1498" s="9">
        <v>22743.842445000002</v>
      </c>
      <c r="G1498" s="10">
        <f t="shared" si="23"/>
        <v>19274.442750000002</v>
      </c>
      <c r="H1498" s="52">
        <v>1</v>
      </c>
    </row>
    <row r="1499" spans="3:8">
      <c r="C1499" s="33"/>
      <c r="D1499" s="11"/>
      <c r="E1499" s="12"/>
      <c r="F1499" s="13"/>
      <c r="G1499" s="14"/>
      <c r="H1499" s="53"/>
    </row>
    <row r="1500" spans="3:8" ht="15">
      <c r="C1500" s="33"/>
      <c r="D1500" s="15"/>
      <c r="E1500" s="4" t="s">
        <v>7411</v>
      </c>
      <c r="F1500" s="13"/>
      <c r="G1500" s="14"/>
      <c r="H1500" s="53"/>
    </row>
    <row r="1501" spans="3:8">
      <c r="C1501" s="33"/>
      <c r="D1501" s="11">
        <v>102690000</v>
      </c>
      <c r="E1501" s="12" t="s">
        <v>7412</v>
      </c>
      <c r="F1501" s="9">
        <v>22431.307289999997</v>
      </c>
      <c r="G1501" s="10">
        <f t="shared" si="23"/>
        <v>19009.582449152542</v>
      </c>
      <c r="H1501" s="52">
        <v>1</v>
      </c>
    </row>
    <row r="1502" spans="3:8">
      <c r="C1502" s="33"/>
      <c r="D1502" s="11">
        <v>102690010</v>
      </c>
      <c r="E1502" s="12" t="s">
        <v>7413</v>
      </c>
      <c r="F1502" s="9">
        <v>22835.184990000002</v>
      </c>
      <c r="G1502" s="10">
        <f t="shared" si="23"/>
        <v>19351.851686440681</v>
      </c>
      <c r="H1502" s="52">
        <v>1</v>
      </c>
    </row>
    <row r="1503" spans="3:8">
      <c r="C1503" s="33"/>
      <c r="D1503" s="11">
        <v>102690020</v>
      </c>
      <c r="E1503" s="12" t="s">
        <v>7414</v>
      </c>
      <c r="F1503" s="9">
        <v>24680.437270000006</v>
      </c>
      <c r="G1503" s="10">
        <f t="shared" si="23"/>
        <v>20915.624805084753</v>
      </c>
      <c r="H1503" s="52">
        <v>1</v>
      </c>
    </row>
    <row r="1504" spans="3:8">
      <c r="C1504" s="33"/>
      <c r="D1504" s="11">
        <v>102690030</v>
      </c>
      <c r="E1504" s="12" t="s">
        <v>7415</v>
      </c>
      <c r="F1504" s="9">
        <v>25371.153375000002</v>
      </c>
      <c r="G1504" s="10">
        <f t="shared" si="23"/>
        <v>21500.97743644068</v>
      </c>
      <c r="H1504" s="52">
        <v>1</v>
      </c>
    </row>
    <row r="1505" spans="3:8">
      <c r="C1505" s="33"/>
      <c r="D1505" s="11">
        <v>102690040</v>
      </c>
      <c r="E1505" s="12" t="s">
        <v>7416</v>
      </c>
      <c r="F1505" s="9">
        <v>23929.778794999998</v>
      </c>
      <c r="G1505" s="10">
        <f t="shared" si="23"/>
        <v>20279.473555084747</v>
      </c>
      <c r="H1505" s="52">
        <v>1</v>
      </c>
    </row>
    <row r="1506" spans="3:8">
      <c r="C1506" s="33"/>
      <c r="D1506" s="11">
        <v>102690050</v>
      </c>
      <c r="E1506" s="12" t="s">
        <v>7417</v>
      </c>
      <c r="F1506" s="9">
        <v>25371.153375000002</v>
      </c>
      <c r="G1506" s="10">
        <f t="shared" si="23"/>
        <v>21500.97743644068</v>
      </c>
      <c r="H1506" s="52">
        <v>1</v>
      </c>
    </row>
    <row r="1507" spans="3:8">
      <c r="C1507" s="33"/>
      <c r="D1507" s="11">
        <v>102690210</v>
      </c>
      <c r="E1507" s="12" t="s">
        <v>7418</v>
      </c>
      <c r="F1507" s="9">
        <v>24218.058724999999</v>
      </c>
      <c r="G1507" s="10">
        <f t="shared" si="23"/>
        <v>20523.778580508475</v>
      </c>
      <c r="H1507" s="52">
        <v>1</v>
      </c>
    </row>
    <row r="1508" spans="3:8">
      <c r="C1508" s="33"/>
      <c r="D1508" s="11">
        <v>102690220</v>
      </c>
      <c r="E1508" s="12" t="s">
        <v>7419</v>
      </c>
      <c r="F1508" s="9">
        <v>26178.896240000002</v>
      </c>
      <c r="G1508" s="10">
        <f t="shared" si="23"/>
        <v>22185.505288135595</v>
      </c>
      <c r="H1508" s="52">
        <v>1</v>
      </c>
    </row>
    <row r="1509" spans="3:8">
      <c r="C1509" s="33"/>
      <c r="D1509" s="11">
        <v>102690230</v>
      </c>
      <c r="E1509" s="12" t="s">
        <v>7420</v>
      </c>
      <c r="F1509" s="9">
        <v>26755.456099999999</v>
      </c>
      <c r="G1509" s="10">
        <f t="shared" si="23"/>
        <v>22674.115338983051</v>
      </c>
      <c r="H1509" s="52">
        <v>1</v>
      </c>
    </row>
    <row r="1510" spans="3:8">
      <c r="C1510" s="33"/>
      <c r="D1510" s="11">
        <v>102690240</v>
      </c>
      <c r="E1510" s="12" t="s">
        <v>7421</v>
      </c>
      <c r="F1510" s="9">
        <v>25429.666755000002</v>
      </c>
      <c r="G1510" s="10">
        <f t="shared" si="23"/>
        <v>21550.565046610172</v>
      </c>
      <c r="H1510" s="52">
        <v>1</v>
      </c>
    </row>
    <row r="1511" spans="3:8">
      <c r="C1511" s="33"/>
      <c r="D1511" s="11">
        <v>102690250</v>
      </c>
      <c r="E1511" s="12" t="s">
        <v>7422</v>
      </c>
      <c r="F1511" s="9">
        <v>26755.456099999999</v>
      </c>
      <c r="G1511" s="10">
        <f t="shared" si="23"/>
        <v>22674.115338983051</v>
      </c>
      <c r="H1511" s="52">
        <v>1</v>
      </c>
    </row>
    <row r="1512" spans="3:8">
      <c r="C1512" s="33"/>
      <c r="D1512" s="11">
        <v>102690420</v>
      </c>
      <c r="E1512" s="12" t="s">
        <v>7423</v>
      </c>
      <c r="F1512" s="9">
        <v>24160.974335000003</v>
      </c>
      <c r="G1512" s="10">
        <f t="shared" si="23"/>
        <v>20475.401978813563</v>
      </c>
      <c r="H1512" s="52">
        <v>1</v>
      </c>
    </row>
    <row r="1513" spans="3:8">
      <c r="C1513" s="33"/>
      <c r="D1513" s="11">
        <v>102690450</v>
      </c>
      <c r="E1513" s="12" t="s">
        <v>7424</v>
      </c>
      <c r="F1513" s="9">
        <v>24794.606049999999</v>
      </c>
      <c r="G1513" s="10">
        <f t="shared" si="23"/>
        <v>21012.378008474578</v>
      </c>
      <c r="H1513" s="52">
        <v>1</v>
      </c>
    </row>
    <row r="1514" spans="3:8">
      <c r="C1514" s="33"/>
      <c r="D1514" s="11">
        <v>102690630</v>
      </c>
      <c r="E1514" s="12" t="s">
        <v>7425</v>
      </c>
      <c r="F1514" s="9">
        <v>29167.265310000003</v>
      </c>
      <c r="G1514" s="10">
        <f t="shared" si="23"/>
        <v>24718.021449152548</v>
      </c>
      <c r="H1514" s="52">
        <v>1</v>
      </c>
    </row>
    <row r="1515" spans="3:8">
      <c r="C1515" s="33"/>
      <c r="D1515" s="11">
        <v>102690800</v>
      </c>
      <c r="E1515" s="12" t="s">
        <v>7426</v>
      </c>
      <c r="F1515" s="9">
        <v>28933.224325000003</v>
      </c>
      <c r="G1515" s="10">
        <f t="shared" si="23"/>
        <v>24519.681631355936</v>
      </c>
      <c r="H1515" s="52">
        <v>1</v>
      </c>
    </row>
    <row r="1516" spans="3:8">
      <c r="C1516" s="33"/>
      <c r="D1516" s="11">
        <v>102690810</v>
      </c>
      <c r="E1516" s="12" t="s">
        <v>7427</v>
      </c>
      <c r="F1516" s="9">
        <v>30333.220870000001</v>
      </c>
      <c r="G1516" s="10">
        <f t="shared" si="23"/>
        <v>25706.119381355933</v>
      </c>
      <c r="H1516" s="52">
        <v>1</v>
      </c>
    </row>
    <row r="1517" spans="3:8">
      <c r="C1517" s="33"/>
      <c r="D1517" s="11">
        <v>102690820</v>
      </c>
      <c r="E1517" s="12" t="s">
        <v>7428</v>
      </c>
      <c r="F1517" s="9">
        <v>32492.437295</v>
      </c>
      <c r="G1517" s="10">
        <f t="shared" si="23"/>
        <v>27535.963809322035</v>
      </c>
      <c r="H1517" s="52">
        <v>1</v>
      </c>
    </row>
    <row r="1518" spans="3:8">
      <c r="C1518" s="33"/>
      <c r="D1518" s="11">
        <v>102690830</v>
      </c>
      <c r="E1518" s="12" t="s">
        <v>7429</v>
      </c>
      <c r="F1518" s="9">
        <v>31500.592885000002</v>
      </c>
      <c r="G1518" s="10">
        <f t="shared" si="23"/>
        <v>26695.417699152546</v>
      </c>
      <c r="H1518" s="52">
        <v>1</v>
      </c>
    </row>
    <row r="1519" spans="3:8">
      <c r="C1519" s="33"/>
      <c r="D1519" s="11">
        <v>102690840</v>
      </c>
      <c r="E1519" s="12" t="s">
        <v>7430</v>
      </c>
      <c r="F1519" s="9">
        <v>34533.197970000001</v>
      </c>
      <c r="G1519" s="10">
        <f t="shared" si="23"/>
        <v>29265.422008474579</v>
      </c>
      <c r="H1519" s="52">
        <v>1</v>
      </c>
    </row>
    <row r="1520" spans="3:8">
      <c r="C1520" s="33"/>
      <c r="D1520" s="11">
        <v>102690850</v>
      </c>
      <c r="E1520" s="12" t="s">
        <v>7431</v>
      </c>
      <c r="F1520" s="9">
        <v>35642.069140000007</v>
      </c>
      <c r="G1520" s="10">
        <f t="shared" si="23"/>
        <v>30205.14333898306</v>
      </c>
      <c r="H1520" s="52">
        <v>1</v>
      </c>
    </row>
    <row r="1521" spans="3:8">
      <c r="C1521" s="33"/>
      <c r="D1521" s="11">
        <v>102690860</v>
      </c>
      <c r="E1521" s="12" t="s">
        <v>7432</v>
      </c>
      <c r="F1521" s="9">
        <v>33308.741565000004</v>
      </c>
      <c r="G1521" s="10">
        <f t="shared" si="23"/>
        <v>28227.747088983055</v>
      </c>
      <c r="H1521" s="52">
        <v>1</v>
      </c>
    </row>
    <row r="1522" spans="3:8">
      <c r="C1522" s="33"/>
      <c r="D1522" s="11">
        <v>102690870</v>
      </c>
      <c r="E1522" s="12" t="s">
        <v>7433</v>
      </c>
      <c r="F1522" s="9">
        <v>36866.525544999997</v>
      </c>
      <c r="G1522" s="10">
        <f t="shared" si="23"/>
        <v>31242.818258474574</v>
      </c>
      <c r="H1522" s="52">
        <v>1</v>
      </c>
    </row>
    <row r="1523" spans="3:8">
      <c r="C1523" s="33"/>
      <c r="D1523" s="11">
        <v>102690880</v>
      </c>
      <c r="E1523" s="12" t="s">
        <v>7434</v>
      </c>
      <c r="F1523" s="9">
        <v>37916.883335000006</v>
      </c>
      <c r="G1523" s="10">
        <f t="shared" si="23"/>
        <v>32132.951978813566</v>
      </c>
      <c r="H1523" s="52">
        <v>1</v>
      </c>
    </row>
    <row r="1524" spans="3:8">
      <c r="C1524" s="33"/>
      <c r="D1524" s="11"/>
      <c r="E1524" s="12"/>
      <c r="F1524" s="13"/>
      <c r="G1524" s="14"/>
      <c r="H1524" s="53"/>
    </row>
    <row r="1525" spans="3:8" ht="15">
      <c r="C1525" s="33"/>
      <c r="D1525" s="15"/>
      <c r="E1525" s="4" t="s">
        <v>8325</v>
      </c>
      <c r="F1525" s="13"/>
      <c r="G1525" s="14"/>
      <c r="H1525" s="53"/>
    </row>
    <row r="1526" spans="3:8">
      <c r="C1526" s="33"/>
      <c r="D1526" s="11">
        <v>147120790</v>
      </c>
      <c r="E1526" s="12" t="s">
        <v>7435</v>
      </c>
      <c r="F1526" s="9">
        <v>1798.1582850000002</v>
      </c>
      <c r="G1526" s="10">
        <f t="shared" si="23"/>
        <v>1523.8629533898309</v>
      </c>
      <c r="H1526" s="52">
        <v>1</v>
      </c>
    </row>
    <row r="1527" spans="3:8">
      <c r="C1527" s="33"/>
      <c r="D1527" s="11"/>
      <c r="E1527" s="12"/>
      <c r="F1527" s="13"/>
      <c r="G1527" s="14"/>
      <c r="H1527" s="53"/>
    </row>
    <row r="1528" spans="3:8" ht="15">
      <c r="C1528" s="33"/>
      <c r="D1528" s="15"/>
      <c r="E1528" s="4" t="s">
        <v>7436</v>
      </c>
      <c r="F1528" s="13"/>
      <c r="G1528" s="14"/>
      <c r="H1528" s="53"/>
    </row>
    <row r="1529" spans="3:8">
      <c r="C1529" s="33"/>
      <c r="D1529" s="11">
        <v>60122696</v>
      </c>
      <c r="E1529" s="12" t="s">
        <v>7437</v>
      </c>
      <c r="F1529" s="9">
        <v>28920.375950000005</v>
      </c>
      <c r="G1529" s="10">
        <f t="shared" si="23"/>
        <v>24508.793177966108</v>
      </c>
      <c r="H1529" s="52">
        <v>1</v>
      </c>
    </row>
    <row r="1530" spans="3:8">
      <c r="C1530" s="33"/>
      <c r="D1530" s="11">
        <v>60141493</v>
      </c>
      <c r="E1530" s="12" t="s">
        <v>7438</v>
      </c>
      <c r="F1530" s="9">
        <v>28920.375950000005</v>
      </c>
      <c r="G1530" s="10">
        <f t="shared" si="23"/>
        <v>24508.793177966108</v>
      </c>
      <c r="H1530" s="52">
        <v>1</v>
      </c>
    </row>
    <row r="1531" spans="3:8">
      <c r="C1531" s="33"/>
      <c r="D1531" s="11">
        <v>60122698</v>
      </c>
      <c r="E1531" s="12" t="s">
        <v>7439</v>
      </c>
      <c r="F1531" s="9">
        <v>31576.229075000003</v>
      </c>
      <c r="G1531" s="10">
        <f t="shared" si="23"/>
        <v>26759.516165254241</v>
      </c>
      <c r="H1531" s="52">
        <v>1</v>
      </c>
    </row>
    <row r="1532" spans="3:8">
      <c r="C1532" s="33"/>
      <c r="D1532" s="11">
        <v>60122699</v>
      </c>
      <c r="E1532" s="12" t="s">
        <v>7440</v>
      </c>
      <c r="F1532" s="9">
        <v>34232.082200000004</v>
      </c>
      <c r="G1532" s="10">
        <f t="shared" si="23"/>
        <v>29010.239152542377</v>
      </c>
      <c r="H1532" s="52">
        <v>1</v>
      </c>
    </row>
    <row r="1533" spans="3:8">
      <c r="C1533" s="33"/>
      <c r="D1533" s="11"/>
      <c r="E1533" s="12"/>
      <c r="F1533" s="13"/>
      <c r="G1533" s="14"/>
      <c r="H1533" s="53"/>
    </row>
    <row r="1534" spans="3:8" ht="15">
      <c r="C1534" s="33"/>
      <c r="D1534" s="15"/>
      <c r="E1534" s="4" t="s">
        <v>7441</v>
      </c>
      <c r="F1534" s="13"/>
      <c r="G1534" s="14"/>
      <c r="H1534" s="53"/>
    </row>
    <row r="1535" spans="3:8">
      <c r="C1535" s="33"/>
      <c r="D1535" s="11">
        <v>60116735</v>
      </c>
      <c r="E1535" s="12" t="s">
        <v>7442</v>
      </c>
      <c r="F1535" s="9">
        <v>54077.469130000005</v>
      </c>
      <c r="G1535" s="10">
        <f t="shared" si="23"/>
        <v>45828.363669491533</v>
      </c>
      <c r="H1535" s="52">
        <v>1</v>
      </c>
    </row>
    <row r="1536" spans="3:8">
      <c r="C1536" s="33"/>
      <c r="D1536" s="11">
        <v>60122714</v>
      </c>
      <c r="E1536" s="12" t="s">
        <v>7443</v>
      </c>
      <c r="F1536" s="9">
        <v>55695.812840000006</v>
      </c>
      <c r="G1536" s="10">
        <f t="shared" si="23"/>
        <v>47199.841389830515</v>
      </c>
      <c r="H1536" s="52">
        <v>1</v>
      </c>
    </row>
    <row r="1537" spans="3:8">
      <c r="C1537" s="33"/>
      <c r="D1537" s="11" t="s">
        <v>7444</v>
      </c>
      <c r="E1537" s="12" t="s">
        <v>7445</v>
      </c>
      <c r="F1537" s="9">
        <v>61292.941040000012</v>
      </c>
      <c r="G1537" s="10">
        <f t="shared" si="23"/>
        <v>51943.170372881366</v>
      </c>
      <c r="H1537" s="52">
        <v>1</v>
      </c>
    </row>
    <row r="1538" spans="3:8">
      <c r="C1538" s="33"/>
      <c r="D1538" s="11" t="s">
        <v>7446</v>
      </c>
      <c r="E1538" s="12" t="s">
        <v>7447</v>
      </c>
      <c r="F1538" s="9">
        <v>68574.04621</v>
      </c>
      <c r="G1538" s="10">
        <f t="shared" si="23"/>
        <v>58113.598483050853</v>
      </c>
      <c r="H1538" s="52">
        <v>1</v>
      </c>
    </row>
    <row r="1539" spans="3:8">
      <c r="C1539" s="33"/>
      <c r="D1539" s="11"/>
      <c r="E1539" s="12"/>
      <c r="F1539" s="13"/>
      <c r="G1539" s="14"/>
      <c r="H1539" s="53"/>
    </row>
    <row r="1540" spans="3:8" ht="15">
      <c r="C1540" s="33"/>
      <c r="D1540" s="15"/>
      <c r="E1540" s="4" t="s">
        <v>7448</v>
      </c>
      <c r="F1540" s="13"/>
      <c r="G1540" s="14"/>
      <c r="H1540" s="53"/>
    </row>
    <row r="1541" spans="3:8">
      <c r="C1541" s="33"/>
      <c r="D1541" s="11" t="s">
        <v>7449</v>
      </c>
      <c r="E1541" s="12" t="s">
        <v>7450</v>
      </c>
      <c r="F1541" s="62">
        <v>54500.000000000007</v>
      </c>
      <c r="G1541" s="10">
        <f t="shared" ref="G1541:G1604" si="24">F1541/1.18</f>
        <v>46186.440677966108</v>
      </c>
      <c r="H1541" s="52">
        <v>1</v>
      </c>
    </row>
    <row r="1542" spans="3:8">
      <c r="C1542" s="33"/>
      <c r="D1542" s="11"/>
      <c r="E1542" s="12"/>
      <c r="F1542" s="13"/>
      <c r="G1542" s="14"/>
      <c r="H1542" s="53"/>
    </row>
    <row r="1543" spans="3:8" ht="15">
      <c r="C1543" s="33"/>
      <c r="D1543" s="15"/>
      <c r="E1543" s="4" t="s">
        <v>7451</v>
      </c>
      <c r="F1543" s="13"/>
      <c r="G1543" s="14"/>
      <c r="H1543" s="53"/>
    </row>
    <row r="1544" spans="3:8">
      <c r="C1544" s="33"/>
      <c r="D1544" s="11">
        <v>60147200</v>
      </c>
      <c r="E1544" s="12" t="s">
        <v>7452</v>
      </c>
      <c r="F1544" s="9">
        <v>85172.767860000022</v>
      </c>
      <c r="G1544" s="10">
        <f t="shared" si="24"/>
        <v>72180.311745762738</v>
      </c>
      <c r="H1544" s="52">
        <v>1</v>
      </c>
    </row>
    <row r="1545" spans="3:8">
      <c r="C1545" s="33"/>
      <c r="D1545" s="11"/>
      <c r="E1545" s="12"/>
      <c r="F1545" s="13"/>
      <c r="G1545" s="14"/>
      <c r="H1545" s="53"/>
    </row>
    <row r="1546" spans="3:8" ht="15">
      <c r="C1546" s="33"/>
      <c r="D1546" s="15"/>
      <c r="E1546" s="4" t="s">
        <v>7453</v>
      </c>
      <c r="F1546" s="13"/>
      <c r="G1546" s="14"/>
      <c r="H1546" s="53"/>
    </row>
    <row r="1547" spans="3:8">
      <c r="C1547" s="33"/>
      <c r="D1547" s="11" t="s">
        <v>7454</v>
      </c>
      <c r="E1547" s="12" t="s">
        <v>7455</v>
      </c>
      <c r="F1547" s="9">
        <v>208811.74036000003</v>
      </c>
      <c r="G1547" s="10">
        <f t="shared" si="24"/>
        <v>176959.10200000004</v>
      </c>
      <c r="H1547" s="52">
        <v>1</v>
      </c>
    </row>
    <row r="1548" spans="3:8">
      <c r="C1548" s="33"/>
      <c r="D1548" s="11"/>
      <c r="E1548" s="12"/>
      <c r="F1548" s="13"/>
      <c r="G1548" s="14"/>
      <c r="H1548" s="53"/>
    </row>
    <row r="1549" spans="3:8" ht="15">
      <c r="C1549" s="33"/>
      <c r="D1549" s="15"/>
      <c r="E1549" s="4" t="s">
        <v>7456</v>
      </c>
      <c r="F1549" s="13"/>
      <c r="G1549" s="14"/>
      <c r="H1549" s="53"/>
    </row>
    <row r="1550" spans="3:8">
      <c r="C1550" s="33"/>
      <c r="D1550" s="11">
        <v>60161442</v>
      </c>
      <c r="E1550" s="12" t="s">
        <v>7457</v>
      </c>
      <c r="F1550" s="62">
        <v>8054.690160000001</v>
      </c>
      <c r="G1550" s="10">
        <f t="shared" si="24"/>
        <v>6826.0086101694924</v>
      </c>
      <c r="H1550" s="52">
        <v>1</v>
      </c>
    </row>
    <row r="1551" spans="3:8">
      <c r="C1551" s="33"/>
      <c r="D1551" s="11">
        <v>60147247</v>
      </c>
      <c r="E1551" s="12" t="s">
        <v>7458</v>
      </c>
      <c r="F1551" s="62">
        <v>14766.931960000004</v>
      </c>
      <c r="G1551" s="10">
        <f t="shared" si="24"/>
        <v>12514.349118644071</v>
      </c>
      <c r="H1551" s="52">
        <v>1</v>
      </c>
    </row>
    <row r="1552" spans="3:8">
      <c r="C1552" s="33"/>
      <c r="D1552" s="11">
        <v>60160491</v>
      </c>
      <c r="E1552" s="12" t="s">
        <v>7459</v>
      </c>
      <c r="F1552" s="62">
        <v>33561.209000000003</v>
      </c>
      <c r="G1552" s="10">
        <f t="shared" si="24"/>
        <v>28441.702542372885</v>
      </c>
      <c r="H1552" s="52">
        <v>1</v>
      </c>
    </row>
    <row r="1553" spans="3:8">
      <c r="C1553" s="33"/>
      <c r="D1553" s="11">
        <v>60161819</v>
      </c>
      <c r="E1553" s="12" t="s">
        <v>7460</v>
      </c>
      <c r="F1553" s="62">
        <v>63766.297100000018</v>
      </c>
      <c r="G1553" s="10">
        <f t="shared" si="24"/>
        <v>54039.234830508496</v>
      </c>
      <c r="H1553" s="52">
        <v>1</v>
      </c>
    </row>
    <row r="1554" spans="3:8">
      <c r="C1554" s="33"/>
      <c r="D1554" s="20">
        <v>60166063</v>
      </c>
      <c r="E1554" s="23" t="s">
        <v>7461</v>
      </c>
      <c r="F1554" s="62">
        <v>46985.692600000009</v>
      </c>
      <c r="G1554" s="10">
        <f t="shared" si="24"/>
        <v>39818.383559322043</v>
      </c>
      <c r="H1554" s="52">
        <v>1</v>
      </c>
    </row>
    <row r="1555" spans="3:8">
      <c r="C1555" s="33"/>
      <c r="D1555" s="20">
        <v>60166008</v>
      </c>
      <c r="E1555" s="23" t="s">
        <v>7462</v>
      </c>
      <c r="F1555" s="62">
        <v>5369.7934400000013</v>
      </c>
      <c r="G1555" s="10">
        <f t="shared" si="24"/>
        <v>4550.6724067796622</v>
      </c>
      <c r="H1555" s="52">
        <v>1</v>
      </c>
    </row>
    <row r="1556" spans="3:8">
      <c r="C1556" s="33"/>
      <c r="D1556" s="20">
        <v>60162079</v>
      </c>
      <c r="E1556" s="23" t="s">
        <v>7463</v>
      </c>
      <c r="F1556" s="62">
        <v>4027.3450800000005</v>
      </c>
      <c r="G1556" s="10">
        <f t="shared" si="24"/>
        <v>3413.0043050847462</v>
      </c>
      <c r="H1556" s="52">
        <v>1</v>
      </c>
    </row>
    <row r="1557" spans="3:8">
      <c r="C1557" s="33"/>
      <c r="D1557" s="20">
        <v>60164891</v>
      </c>
      <c r="E1557" s="23" t="s">
        <v>7464</v>
      </c>
      <c r="F1557" s="62">
        <v>17116.216590000004</v>
      </c>
      <c r="G1557" s="10">
        <f t="shared" si="24"/>
        <v>14505.268296610173</v>
      </c>
      <c r="H1557" s="52">
        <v>1</v>
      </c>
    </row>
    <row r="1558" spans="3:8">
      <c r="C1558" s="33"/>
      <c r="D1558" s="20">
        <v>60164735</v>
      </c>
      <c r="E1558" s="23" t="s">
        <v>7465</v>
      </c>
      <c r="F1558" s="62">
        <v>22821.622120000007</v>
      </c>
      <c r="G1558" s="10">
        <f t="shared" si="24"/>
        <v>19340.357728813568</v>
      </c>
      <c r="H1558" s="52">
        <v>1</v>
      </c>
    </row>
    <row r="1559" spans="3:8">
      <c r="C1559" s="33"/>
      <c r="D1559" s="20">
        <v>60164889</v>
      </c>
      <c r="E1559" s="23" t="s">
        <v>7466</v>
      </c>
      <c r="F1559" s="62">
        <v>28191.415560000005</v>
      </c>
      <c r="G1559" s="10">
        <f t="shared" si="24"/>
        <v>23891.030135593224</v>
      </c>
      <c r="H1559" s="52">
        <v>1</v>
      </c>
    </row>
    <row r="1560" spans="3:8">
      <c r="C1560" s="33"/>
      <c r="D1560" s="11"/>
      <c r="E1560" s="12"/>
      <c r="F1560" s="13"/>
      <c r="G1560" s="14"/>
      <c r="H1560" s="53"/>
    </row>
    <row r="1561" spans="3:8">
      <c r="C1561" s="33"/>
      <c r="D1561" s="15"/>
      <c r="E1561" s="16" t="s">
        <v>7467</v>
      </c>
      <c r="F1561" s="13"/>
      <c r="G1561" s="14"/>
      <c r="H1561" s="53"/>
    </row>
    <row r="1562" spans="3:8">
      <c r="C1562" s="33"/>
      <c r="D1562" s="11">
        <v>60149355</v>
      </c>
      <c r="E1562" s="12" t="s">
        <v>7468</v>
      </c>
      <c r="F1562" s="9">
        <v>41468.951355000005</v>
      </c>
      <c r="G1562" s="10">
        <f t="shared" si="24"/>
        <v>35143.179114406783</v>
      </c>
      <c r="H1562" s="52">
        <v>1</v>
      </c>
    </row>
    <row r="1563" spans="3:8">
      <c r="C1563" s="33"/>
      <c r="D1563" s="11">
        <v>60116646</v>
      </c>
      <c r="E1563" s="12" t="s">
        <v>7469</v>
      </c>
      <c r="F1563" s="9">
        <v>4288.4616650000007</v>
      </c>
      <c r="G1563" s="10">
        <f t="shared" si="24"/>
        <v>3634.2895466101704</v>
      </c>
      <c r="H1563" s="52">
        <v>1</v>
      </c>
    </row>
    <row r="1564" spans="3:8">
      <c r="C1564" s="33"/>
      <c r="D1564" s="11">
        <v>60123882</v>
      </c>
      <c r="E1564" s="12" t="s">
        <v>7470</v>
      </c>
      <c r="F1564" s="9">
        <v>11134.314030000001</v>
      </c>
      <c r="G1564" s="10">
        <f t="shared" si="24"/>
        <v>9435.8593474576282</v>
      </c>
      <c r="H1564" s="52">
        <v>1</v>
      </c>
    </row>
    <row r="1565" spans="3:8">
      <c r="C1565" s="33"/>
      <c r="D1565" s="11">
        <v>60116638</v>
      </c>
      <c r="E1565" s="12" t="s">
        <v>7471</v>
      </c>
      <c r="F1565" s="9">
        <v>24135.277585000003</v>
      </c>
      <c r="G1565" s="10">
        <f t="shared" si="24"/>
        <v>20453.625072033901</v>
      </c>
      <c r="H1565" s="52">
        <v>1</v>
      </c>
    </row>
    <row r="1566" spans="3:8">
      <c r="C1566" s="33"/>
      <c r="D1566" s="11">
        <v>60123662</v>
      </c>
      <c r="E1566" s="12" t="s">
        <v>7472</v>
      </c>
      <c r="F1566" s="9">
        <v>8713.9308800000017</v>
      </c>
      <c r="G1566" s="10">
        <f t="shared" si="24"/>
        <v>7384.6871864406794</v>
      </c>
      <c r="H1566" s="52">
        <v>1</v>
      </c>
    </row>
    <row r="1567" spans="3:8">
      <c r="C1567" s="33"/>
      <c r="D1567" s="11">
        <v>60123556</v>
      </c>
      <c r="E1567" s="12" t="s">
        <v>7473</v>
      </c>
      <c r="F1567" s="9">
        <v>27524.666375000001</v>
      </c>
      <c r="G1567" s="10">
        <f t="shared" si="24"/>
        <v>23325.988453389833</v>
      </c>
      <c r="H1567" s="52">
        <v>1</v>
      </c>
    </row>
    <row r="1568" spans="3:8">
      <c r="C1568" s="33"/>
      <c r="D1568" s="11"/>
      <c r="E1568" s="12"/>
      <c r="F1568" s="13"/>
      <c r="G1568" s="14"/>
      <c r="H1568" s="53"/>
    </row>
    <row r="1569" spans="3:8" ht="15">
      <c r="C1569" s="33"/>
      <c r="D1569" s="15"/>
      <c r="E1569" s="4" t="s">
        <v>7474</v>
      </c>
      <c r="F1569" s="13"/>
      <c r="G1569" s="14"/>
      <c r="H1569" s="53"/>
    </row>
    <row r="1570" spans="3:8">
      <c r="C1570" s="33"/>
      <c r="D1570" s="11">
        <v>503150200</v>
      </c>
      <c r="E1570" s="12" t="s">
        <v>7475</v>
      </c>
      <c r="F1570" s="9">
        <v>105257.91173500002</v>
      </c>
      <c r="G1570" s="10">
        <f t="shared" si="24"/>
        <v>89201.620114406804</v>
      </c>
      <c r="H1570" s="52">
        <v>1</v>
      </c>
    </row>
    <row r="1571" spans="3:8">
      <c r="C1571" s="33"/>
      <c r="D1571" s="11">
        <v>503150210</v>
      </c>
      <c r="E1571" s="12" t="s">
        <v>7476</v>
      </c>
      <c r="F1571" s="9">
        <v>108854.228305</v>
      </c>
      <c r="G1571" s="10">
        <f t="shared" si="24"/>
        <v>92249.346021186444</v>
      </c>
      <c r="H1571" s="52">
        <v>1</v>
      </c>
    </row>
    <row r="1572" spans="3:8">
      <c r="C1572" s="33"/>
      <c r="D1572" s="11">
        <v>503150300</v>
      </c>
      <c r="E1572" s="12" t="s">
        <v>7477</v>
      </c>
      <c r="F1572" s="9">
        <v>120956.11898500002</v>
      </c>
      <c r="G1572" s="10">
        <f t="shared" si="24"/>
        <v>102505.18558050849</v>
      </c>
      <c r="H1572" s="52">
        <v>1</v>
      </c>
    </row>
    <row r="1573" spans="3:8">
      <c r="C1573" s="33"/>
      <c r="D1573" s="11">
        <v>503150310</v>
      </c>
      <c r="E1573" s="12" t="s">
        <v>7478</v>
      </c>
      <c r="F1573" s="9">
        <v>124483.93178</v>
      </c>
      <c r="G1573" s="10">
        <f t="shared" si="24"/>
        <v>105494.85744067797</v>
      </c>
      <c r="H1573" s="52">
        <v>1</v>
      </c>
    </row>
    <row r="1574" spans="3:8">
      <c r="C1574" s="33"/>
      <c r="D1574" s="11"/>
      <c r="E1574" s="12"/>
      <c r="F1574" s="13"/>
      <c r="G1574" s="14"/>
      <c r="H1574" s="53"/>
    </row>
    <row r="1575" spans="3:8" ht="15">
      <c r="C1575" s="33"/>
      <c r="D1575" s="15"/>
      <c r="E1575" s="4" t="s">
        <v>7479</v>
      </c>
      <c r="F1575" s="13"/>
      <c r="G1575" s="14"/>
      <c r="H1575" s="53"/>
    </row>
    <row r="1576" spans="3:8">
      <c r="C1576" s="33"/>
      <c r="D1576" s="11">
        <v>503150100</v>
      </c>
      <c r="E1576" s="12" t="s">
        <v>7480</v>
      </c>
      <c r="F1576" s="9">
        <v>69710.030585</v>
      </c>
      <c r="G1576" s="10">
        <f t="shared" si="24"/>
        <v>59076.297105932208</v>
      </c>
      <c r="H1576" s="52">
        <v>1</v>
      </c>
    </row>
    <row r="1577" spans="3:8">
      <c r="C1577" s="33"/>
      <c r="D1577" s="11"/>
      <c r="E1577" s="12"/>
      <c r="F1577" s="13"/>
      <c r="G1577" s="14"/>
      <c r="H1577" s="53"/>
    </row>
    <row r="1578" spans="3:8" ht="15">
      <c r="C1578" s="33"/>
      <c r="D1578" s="15"/>
      <c r="E1578" s="4" t="s">
        <v>7481</v>
      </c>
      <c r="F1578" s="13"/>
      <c r="G1578" s="14"/>
      <c r="H1578" s="53"/>
    </row>
    <row r="1579" spans="3:8">
      <c r="C1579" s="33"/>
      <c r="D1579" s="11">
        <v>60118028</v>
      </c>
      <c r="E1579" s="12" t="s">
        <v>7482</v>
      </c>
      <c r="F1579" s="9">
        <v>28008.454700000006</v>
      </c>
      <c r="G1579" s="10">
        <f t="shared" si="24"/>
        <v>23735.97855932204</v>
      </c>
      <c r="H1579" s="52">
        <v>1</v>
      </c>
    </row>
    <row r="1580" spans="3:8">
      <c r="C1580" s="33"/>
      <c r="D1580" s="11">
        <v>60118029</v>
      </c>
      <c r="E1580" s="12" t="s">
        <v>7483</v>
      </c>
      <c r="F1580" s="9">
        <v>28700.599795000002</v>
      </c>
      <c r="G1580" s="10">
        <f t="shared" si="24"/>
        <v>24322.542199152544</v>
      </c>
      <c r="H1580" s="52">
        <v>1</v>
      </c>
    </row>
    <row r="1581" spans="3:8">
      <c r="C1581" s="33"/>
      <c r="D1581" s="11">
        <v>60145192</v>
      </c>
      <c r="E1581" s="12" t="s">
        <v>7484</v>
      </c>
      <c r="F1581" s="9">
        <v>31120.982945</v>
      </c>
      <c r="G1581" s="10">
        <f t="shared" si="24"/>
        <v>26373.714360169492</v>
      </c>
      <c r="H1581" s="52">
        <v>1</v>
      </c>
    </row>
    <row r="1582" spans="3:8">
      <c r="C1582" s="33"/>
      <c r="D1582" s="11">
        <v>60118030</v>
      </c>
      <c r="E1582" s="12" t="s">
        <v>7485</v>
      </c>
      <c r="F1582" s="9">
        <v>30221.897535</v>
      </c>
      <c r="G1582" s="10">
        <f t="shared" si="24"/>
        <v>25611.777572033901</v>
      </c>
      <c r="H1582" s="52">
        <v>1</v>
      </c>
    </row>
    <row r="1583" spans="3:8">
      <c r="C1583" s="33"/>
      <c r="D1583" s="11">
        <v>60145258</v>
      </c>
      <c r="E1583" s="12" t="s">
        <v>7486</v>
      </c>
      <c r="F1583" s="9">
        <v>32710.784460000003</v>
      </c>
      <c r="G1583" s="10">
        <f t="shared" si="24"/>
        <v>27721.00377966102</v>
      </c>
      <c r="H1583" s="52">
        <v>1</v>
      </c>
    </row>
    <row r="1584" spans="3:8">
      <c r="C1584" s="33"/>
      <c r="D1584" s="11">
        <v>60118032</v>
      </c>
      <c r="E1584" s="12" t="s">
        <v>7487</v>
      </c>
      <c r="F1584" s="9">
        <v>33818.214104999999</v>
      </c>
      <c r="G1584" s="10">
        <f t="shared" si="24"/>
        <v>28659.50347881356</v>
      </c>
      <c r="H1584" s="52">
        <v>1</v>
      </c>
    </row>
    <row r="1585" spans="1:8">
      <c r="C1585" s="33"/>
      <c r="D1585" s="11">
        <v>60146030</v>
      </c>
      <c r="E1585" s="12" t="s">
        <v>7488</v>
      </c>
      <c r="F1585" s="9">
        <v>36445.525035000006</v>
      </c>
      <c r="G1585" s="10">
        <f t="shared" si="24"/>
        <v>30886.038165254246</v>
      </c>
      <c r="H1585" s="52">
        <v>1</v>
      </c>
    </row>
    <row r="1586" spans="1:8">
      <c r="C1586" s="33"/>
      <c r="D1586" s="11">
        <v>60118033</v>
      </c>
      <c r="E1586" s="12" t="s">
        <v>7489</v>
      </c>
      <c r="F1586" s="9">
        <v>37759.894995000002</v>
      </c>
      <c r="G1586" s="10">
        <f t="shared" si="24"/>
        <v>31999.911012711869</v>
      </c>
      <c r="H1586" s="52">
        <v>1</v>
      </c>
    </row>
    <row r="1587" spans="1:8">
      <c r="C1587" s="33"/>
      <c r="D1587" s="11">
        <v>60146035</v>
      </c>
      <c r="E1587" s="12" t="s">
        <v>7490</v>
      </c>
      <c r="F1587" s="9">
        <v>40802.490475000006</v>
      </c>
      <c r="G1587" s="10">
        <f t="shared" si="24"/>
        <v>34578.381758474585</v>
      </c>
      <c r="H1587" s="52">
        <v>1</v>
      </c>
    </row>
    <row r="1588" spans="1:8">
      <c r="C1588" s="33"/>
      <c r="D1588" s="11">
        <v>60122213</v>
      </c>
      <c r="E1588" s="12" t="s">
        <v>7491</v>
      </c>
      <c r="F1588" s="9">
        <v>41356.211564999998</v>
      </c>
      <c r="G1588" s="10">
        <f t="shared" si="24"/>
        <v>35047.636919491524</v>
      </c>
      <c r="H1588" s="52">
        <v>1</v>
      </c>
    </row>
    <row r="1589" spans="1:8">
      <c r="C1589" s="33"/>
      <c r="D1589" s="11">
        <v>60146024</v>
      </c>
      <c r="E1589" s="12" t="s">
        <v>7492</v>
      </c>
      <c r="F1589" s="9">
        <v>44744.171365000002</v>
      </c>
      <c r="G1589" s="10">
        <f t="shared" si="24"/>
        <v>37918.789292372887</v>
      </c>
      <c r="H1589" s="52">
        <v>1</v>
      </c>
    </row>
    <row r="1590" spans="1:8" s="50" customFormat="1">
      <c r="A1590" s="80"/>
      <c r="C1590" s="33"/>
      <c r="D1590" s="11"/>
      <c r="E1590" s="12"/>
      <c r="F1590" s="13"/>
      <c r="G1590" s="14"/>
      <c r="H1590" s="53"/>
    </row>
    <row r="1591" spans="1:8">
      <c r="C1591" s="33"/>
      <c r="D1591" s="20">
        <v>60120005</v>
      </c>
      <c r="E1591" s="29" t="s">
        <v>7493</v>
      </c>
      <c r="F1591" s="19">
        <v>2847.3281275999998</v>
      </c>
      <c r="G1591" s="10">
        <f t="shared" si="24"/>
        <v>2412.9899386440679</v>
      </c>
      <c r="H1591" s="52">
        <v>1</v>
      </c>
    </row>
    <row r="1592" spans="1:8">
      <c r="C1592" s="33"/>
      <c r="D1592" s="11"/>
      <c r="E1592" s="12"/>
      <c r="F1592" s="13"/>
      <c r="G1592" s="14"/>
      <c r="H1592" s="53"/>
    </row>
    <row r="1593" spans="1:8" ht="15">
      <c r="C1593" s="33"/>
      <c r="D1593" s="20" t="s">
        <v>8362</v>
      </c>
      <c r="E1593" s="92" t="s">
        <v>552</v>
      </c>
      <c r="F1593" s="34"/>
      <c r="G1593" s="14"/>
      <c r="H1593" s="53"/>
    </row>
    <row r="1594" spans="1:8">
      <c r="C1594" s="33"/>
      <c r="D1594" s="20">
        <v>60164686</v>
      </c>
      <c r="E1594" s="58" t="s">
        <v>7494</v>
      </c>
      <c r="F1594" s="19">
        <v>107113.95464440002</v>
      </c>
      <c r="G1594" s="10">
        <f t="shared" si="24"/>
        <v>90774.537834237301</v>
      </c>
      <c r="H1594" s="52">
        <v>1</v>
      </c>
    </row>
    <row r="1595" spans="1:8">
      <c r="C1595" s="33"/>
      <c r="D1595" s="20">
        <v>60164687</v>
      </c>
      <c r="E1595" s="58" t="s">
        <v>7495</v>
      </c>
      <c r="F1595" s="19">
        <v>109486.73212070001</v>
      </c>
      <c r="G1595" s="10">
        <f t="shared" si="24"/>
        <v>92785.366203983067</v>
      </c>
      <c r="H1595" s="52">
        <v>1</v>
      </c>
    </row>
    <row r="1596" spans="1:8">
      <c r="C1596" s="33"/>
      <c r="D1596" s="20">
        <v>60164688</v>
      </c>
      <c r="E1596" s="58" t="s">
        <v>7496</v>
      </c>
      <c r="F1596" s="19">
        <v>122435.31535510001</v>
      </c>
      <c r="G1596" s="10">
        <f t="shared" si="24"/>
        <v>103758.74182635595</v>
      </c>
      <c r="H1596" s="52">
        <v>1</v>
      </c>
    </row>
    <row r="1597" spans="1:8">
      <c r="C1597" s="33"/>
      <c r="D1597" s="20">
        <v>60164696</v>
      </c>
      <c r="E1597" s="58" t="s">
        <v>7497</v>
      </c>
      <c r="F1597" s="19">
        <v>156535.52221560001</v>
      </c>
      <c r="G1597" s="10">
        <f t="shared" si="24"/>
        <v>132657.22221661019</v>
      </c>
      <c r="H1597" s="52">
        <v>1</v>
      </c>
    </row>
    <row r="1598" spans="1:8">
      <c r="C1598" s="33"/>
      <c r="D1598" s="20">
        <v>60164689</v>
      </c>
      <c r="E1598" s="58" t="s">
        <v>7498</v>
      </c>
      <c r="F1598" s="19">
        <v>165958.84090060001</v>
      </c>
      <c r="G1598" s="10">
        <f t="shared" si="24"/>
        <v>140643.08550898306</v>
      </c>
      <c r="H1598" s="52">
        <v>1</v>
      </c>
    </row>
    <row r="1599" spans="1:8">
      <c r="C1599" s="33"/>
      <c r="D1599" s="20">
        <v>60164697</v>
      </c>
      <c r="E1599" s="58" t="s">
        <v>7499</v>
      </c>
      <c r="F1599" s="19">
        <v>196872.73931270003</v>
      </c>
      <c r="G1599" s="10">
        <f t="shared" si="24"/>
        <v>166841.30450228817</v>
      </c>
      <c r="H1599" s="52">
        <v>1</v>
      </c>
    </row>
    <row r="1600" spans="1:8">
      <c r="C1600" s="33"/>
      <c r="D1600" s="20">
        <v>60164690</v>
      </c>
      <c r="E1600" s="58" t="s">
        <v>7500</v>
      </c>
      <c r="F1600" s="19">
        <v>170636.59252310003</v>
      </c>
      <c r="G1600" s="10">
        <f t="shared" si="24"/>
        <v>144607.28179923733</v>
      </c>
      <c r="H1600" s="52">
        <v>1</v>
      </c>
    </row>
    <row r="1601" spans="1:8">
      <c r="C1601" s="33"/>
      <c r="D1601" s="20">
        <v>60169139</v>
      </c>
      <c r="E1601" s="58" t="s">
        <v>7501</v>
      </c>
      <c r="F1601" s="19">
        <v>180873.44218020001</v>
      </c>
      <c r="G1601" s="10">
        <f t="shared" si="24"/>
        <v>153282.57811881357</v>
      </c>
      <c r="H1601" s="52">
        <v>1</v>
      </c>
    </row>
    <row r="1602" spans="1:8">
      <c r="C1602" s="33"/>
      <c r="D1602" s="20">
        <v>60164698</v>
      </c>
      <c r="E1602" s="58" t="s">
        <v>7502</v>
      </c>
      <c r="F1602" s="19">
        <v>200601.38963260001</v>
      </c>
      <c r="G1602" s="10">
        <f t="shared" si="24"/>
        <v>170001.17765474578</v>
      </c>
      <c r="H1602" s="52">
        <v>1</v>
      </c>
    </row>
    <row r="1603" spans="1:8">
      <c r="C1603" s="33"/>
      <c r="D1603" s="20">
        <v>60169145</v>
      </c>
      <c r="E1603" s="58" t="s">
        <v>7503</v>
      </c>
      <c r="F1603" s="19">
        <v>212668.65067470001</v>
      </c>
      <c r="G1603" s="10">
        <f t="shared" si="24"/>
        <v>180227.67006330509</v>
      </c>
      <c r="H1603" s="52">
        <v>1</v>
      </c>
    </row>
    <row r="1604" spans="1:8">
      <c r="C1604" s="33"/>
      <c r="D1604" s="20">
        <v>60164691</v>
      </c>
      <c r="E1604" s="58" t="s">
        <v>7504</v>
      </c>
      <c r="F1604" s="19">
        <v>202974.1671089</v>
      </c>
      <c r="G1604" s="10">
        <f t="shared" si="24"/>
        <v>172012.00602449154</v>
      </c>
      <c r="H1604" s="52">
        <v>1</v>
      </c>
    </row>
    <row r="1605" spans="1:8">
      <c r="C1605" s="33"/>
      <c r="D1605" s="20">
        <v>60169140</v>
      </c>
      <c r="E1605" s="58" t="s">
        <v>7505</v>
      </c>
      <c r="F1605" s="19">
        <v>215109.23148110005</v>
      </c>
      <c r="G1605" s="10">
        <f t="shared" ref="G1605:G1668" si="25">F1605/1.18</f>
        <v>182295.95888228819</v>
      </c>
      <c r="H1605" s="52">
        <v>1</v>
      </c>
    </row>
    <row r="1606" spans="1:8">
      <c r="C1606" s="33"/>
      <c r="D1606" s="20">
        <v>60164692</v>
      </c>
      <c r="E1606" s="58" t="s">
        <v>7506</v>
      </c>
      <c r="F1606" s="19">
        <v>205414.73580540001</v>
      </c>
      <c r="G1606" s="10">
        <f t="shared" si="25"/>
        <v>174080.28458084748</v>
      </c>
      <c r="H1606" s="52">
        <v>1</v>
      </c>
    </row>
    <row r="1607" spans="1:8">
      <c r="C1607" s="33"/>
      <c r="D1607" s="20">
        <v>60169142</v>
      </c>
      <c r="E1607" s="58" t="s">
        <v>7507</v>
      </c>
      <c r="F1607" s="19">
        <v>217753.17383820002</v>
      </c>
      <c r="G1607" s="10">
        <f t="shared" si="25"/>
        <v>184536.5879984746</v>
      </c>
      <c r="H1607" s="52">
        <v>1</v>
      </c>
    </row>
    <row r="1608" spans="1:8" s="50" customFormat="1">
      <c r="A1608" s="80"/>
      <c r="C1608" s="33"/>
      <c r="D1608" s="20"/>
      <c r="E1608" s="23"/>
      <c r="F1608" s="22"/>
      <c r="G1608" s="14"/>
      <c r="H1608" s="53"/>
    </row>
    <row r="1609" spans="1:8">
      <c r="C1609" s="33"/>
      <c r="D1609" s="20">
        <v>60165456</v>
      </c>
      <c r="E1609" s="58" t="s">
        <v>7508</v>
      </c>
      <c r="F1609" s="19">
        <v>9423.3186850000002</v>
      </c>
      <c r="G1609" s="10">
        <f t="shared" si="25"/>
        <v>7985.8632923728819</v>
      </c>
      <c r="H1609" s="52">
        <v>1</v>
      </c>
    </row>
    <row r="1610" spans="1:8">
      <c r="C1610" s="33"/>
      <c r="D1610" s="20"/>
      <c r="E1610" s="58"/>
      <c r="F1610" s="22"/>
      <c r="G1610" s="14"/>
      <c r="H1610" s="53"/>
    </row>
    <row r="1611" spans="1:8" ht="15">
      <c r="C1611" s="33"/>
      <c r="D1611" s="20" t="s">
        <v>8362</v>
      </c>
      <c r="E1611" s="92" t="s">
        <v>553</v>
      </c>
      <c r="F1611" s="22"/>
      <c r="G1611" s="14"/>
      <c r="H1611" s="53"/>
    </row>
    <row r="1612" spans="1:8">
      <c r="C1612" s="33"/>
      <c r="D1612" s="20">
        <v>60164699</v>
      </c>
      <c r="E1612" s="23" t="s">
        <v>7509</v>
      </c>
      <c r="F1612" s="19">
        <v>65488.655923900005</v>
      </c>
      <c r="G1612" s="10">
        <f t="shared" si="25"/>
        <v>55498.860952457631</v>
      </c>
      <c r="H1612" s="52">
        <v>1</v>
      </c>
    </row>
    <row r="1613" spans="1:8">
      <c r="C1613" s="33"/>
      <c r="D1613" s="20">
        <v>60164700</v>
      </c>
      <c r="E1613" s="23" t="s">
        <v>7510</v>
      </c>
      <c r="F1613" s="19">
        <v>65488.655923900005</v>
      </c>
      <c r="G1613" s="10">
        <f t="shared" si="25"/>
        <v>55498.860952457631</v>
      </c>
      <c r="H1613" s="52">
        <v>1</v>
      </c>
    </row>
    <row r="1614" spans="1:8">
      <c r="C1614" s="33"/>
      <c r="D1614" s="20">
        <v>60164701</v>
      </c>
      <c r="E1614" s="23" t="s">
        <v>7511</v>
      </c>
      <c r="F1614" s="19">
        <v>75183.151599600009</v>
      </c>
      <c r="G1614" s="10">
        <f t="shared" si="25"/>
        <v>63714.535253898313</v>
      </c>
      <c r="H1614" s="52">
        <v>1</v>
      </c>
    </row>
    <row r="1615" spans="1:8">
      <c r="C1615" s="33"/>
      <c r="D1615" s="20">
        <v>60164702</v>
      </c>
      <c r="E1615" s="23" t="s">
        <v>7512</v>
      </c>
      <c r="F1615" s="19">
        <v>75183.151599600009</v>
      </c>
      <c r="G1615" s="10">
        <f t="shared" si="25"/>
        <v>63714.535253898313</v>
      </c>
      <c r="H1615" s="52">
        <v>1</v>
      </c>
    </row>
    <row r="1616" spans="1:8">
      <c r="C1616" s="33"/>
      <c r="D1616" s="20">
        <v>60164703</v>
      </c>
      <c r="E1616" s="23" t="s">
        <v>7513</v>
      </c>
      <c r="F1616" s="19">
        <v>172534.81934810002</v>
      </c>
      <c r="G1616" s="10">
        <f t="shared" si="25"/>
        <v>146215.94860008478</v>
      </c>
      <c r="H1616" s="52">
        <v>1</v>
      </c>
    </row>
    <row r="1617" spans="1:8">
      <c r="C1617" s="33"/>
      <c r="D1617" s="20">
        <v>60164704</v>
      </c>
      <c r="E1617" s="23" t="s">
        <v>7514</v>
      </c>
      <c r="F1617" s="19">
        <v>174772.01438400001</v>
      </c>
      <c r="G1617" s="10">
        <f t="shared" si="25"/>
        <v>148111.87659661018</v>
      </c>
      <c r="H1617" s="52">
        <v>1</v>
      </c>
    </row>
    <row r="1618" spans="1:8" s="50" customFormat="1">
      <c r="A1618" s="80"/>
      <c r="C1618" s="33"/>
      <c r="D1618" s="20"/>
      <c r="E1618" s="23"/>
      <c r="F1618" s="22"/>
      <c r="G1618" s="14"/>
      <c r="H1618" s="53"/>
    </row>
    <row r="1619" spans="1:8">
      <c r="C1619" s="33"/>
      <c r="D1619" s="20">
        <v>60166309</v>
      </c>
      <c r="E1619" s="23" t="s">
        <v>7515</v>
      </c>
      <c r="F1619" s="19">
        <v>3118.5051183000005</v>
      </c>
      <c r="G1619" s="10">
        <f t="shared" si="25"/>
        <v>2642.8009477118649</v>
      </c>
      <c r="H1619" s="52">
        <v>1</v>
      </c>
    </row>
    <row r="1620" spans="1:8">
      <c r="C1620" s="33"/>
      <c r="D1620" s="20">
        <v>60166312</v>
      </c>
      <c r="E1620" s="23" t="s">
        <v>7516</v>
      </c>
      <c r="F1620" s="19">
        <v>6779.3642180000006</v>
      </c>
      <c r="G1620" s="10">
        <f t="shared" si="25"/>
        <v>5745.2239135593227</v>
      </c>
      <c r="H1620" s="52">
        <v>1</v>
      </c>
    </row>
    <row r="1621" spans="1:8">
      <c r="C1621" s="33"/>
      <c r="D1621" s="20">
        <v>60166313</v>
      </c>
      <c r="E1621" s="23" t="s">
        <v>7517</v>
      </c>
      <c r="F1621" s="19">
        <v>9694.4956757000018</v>
      </c>
      <c r="G1621" s="10">
        <f t="shared" si="25"/>
        <v>8215.6743014406802</v>
      </c>
      <c r="H1621" s="52">
        <v>1</v>
      </c>
    </row>
    <row r="1622" spans="1:8">
      <c r="C1622" s="33"/>
      <c r="D1622" s="20" t="s">
        <v>8362</v>
      </c>
      <c r="E1622" s="23" t="s">
        <v>7518</v>
      </c>
      <c r="F1622" s="22"/>
      <c r="G1622" s="14"/>
      <c r="H1622" s="53"/>
    </row>
    <row r="1623" spans="1:8">
      <c r="C1623" s="33"/>
      <c r="D1623" s="11"/>
      <c r="E1623" s="12"/>
      <c r="F1623" s="13"/>
      <c r="G1623" s="14"/>
      <c r="H1623" s="53"/>
    </row>
    <row r="1624" spans="1:8" ht="15">
      <c r="C1624" s="33"/>
      <c r="D1624" s="15"/>
      <c r="E1624" s="4" t="s">
        <v>7519</v>
      </c>
      <c r="F1624" s="13"/>
      <c r="G1624" s="14"/>
      <c r="H1624" s="53"/>
    </row>
    <row r="1625" spans="1:8">
      <c r="C1625" s="33"/>
      <c r="D1625" s="11" t="s">
        <v>7520</v>
      </c>
      <c r="E1625" s="12" t="s">
        <v>7521</v>
      </c>
      <c r="F1625" s="9">
        <v>17082.509975000001</v>
      </c>
      <c r="G1625" s="10">
        <f t="shared" si="25"/>
        <v>14476.70336864407</v>
      </c>
      <c r="H1625" s="52">
        <v>1</v>
      </c>
    </row>
    <row r="1626" spans="1:8">
      <c r="C1626" s="33"/>
      <c r="D1626" s="11"/>
      <c r="E1626" s="12"/>
      <c r="F1626" s="13"/>
      <c r="G1626" s="14"/>
      <c r="H1626" s="53"/>
    </row>
    <row r="1627" spans="1:8" ht="15">
      <c r="C1627" s="33"/>
      <c r="D1627" s="15"/>
      <c r="E1627" s="4" t="s">
        <v>7522</v>
      </c>
      <c r="F1627" s="13"/>
      <c r="G1627" s="14"/>
      <c r="H1627" s="53"/>
    </row>
    <row r="1628" spans="1:8">
      <c r="C1628" s="33"/>
      <c r="D1628" s="11">
        <v>102676030</v>
      </c>
      <c r="E1628" s="12" t="s">
        <v>7523</v>
      </c>
      <c r="F1628" s="9">
        <v>17566.298299999999</v>
      </c>
      <c r="G1628" s="10">
        <f t="shared" si="25"/>
        <v>14886.69347457627</v>
      </c>
      <c r="H1628" s="52">
        <v>1</v>
      </c>
    </row>
    <row r="1629" spans="1:8">
      <c r="C1629" s="33"/>
      <c r="D1629" s="11">
        <v>102966260</v>
      </c>
      <c r="E1629" s="12" t="s">
        <v>7524</v>
      </c>
      <c r="F1629" s="9">
        <v>22475.555840000005</v>
      </c>
      <c r="G1629" s="10">
        <f t="shared" si="25"/>
        <v>19047.081220338987</v>
      </c>
      <c r="H1629" s="52">
        <v>1</v>
      </c>
    </row>
    <row r="1630" spans="1:8">
      <c r="C1630" s="33"/>
      <c r="D1630" s="11">
        <v>102966270</v>
      </c>
      <c r="E1630" s="12" t="s">
        <v>7525</v>
      </c>
      <c r="F1630" s="9">
        <v>22130.19152</v>
      </c>
      <c r="G1630" s="10">
        <f t="shared" si="25"/>
        <v>18754.39959322034</v>
      </c>
      <c r="H1630" s="52">
        <v>1</v>
      </c>
    </row>
    <row r="1631" spans="1:8">
      <c r="C1631" s="33"/>
      <c r="D1631" s="11">
        <v>102966280</v>
      </c>
      <c r="E1631" s="12" t="s">
        <v>7526</v>
      </c>
      <c r="F1631" s="9">
        <v>26071.87241</v>
      </c>
      <c r="G1631" s="10">
        <f t="shared" si="25"/>
        <v>22094.807127118645</v>
      </c>
      <c r="H1631" s="52">
        <v>1</v>
      </c>
    </row>
    <row r="1632" spans="1:8">
      <c r="C1632" s="33"/>
      <c r="D1632" s="11">
        <v>60145281</v>
      </c>
      <c r="E1632" s="12" t="s">
        <v>7527</v>
      </c>
      <c r="F1632" s="9">
        <v>27939.950925000001</v>
      </c>
      <c r="G1632" s="10">
        <f t="shared" si="25"/>
        <v>23677.924512711867</v>
      </c>
      <c r="H1632" s="52">
        <v>1</v>
      </c>
    </row>
    <row r="1633" spans="3:8">
      <c r="C1633" s="33"/>
      <c r="D1633" s="11"/>
      <c r="E1633" s="12"/>
      <c r="F1633" s="13"/>
      <c r="G1633" s="14"/>
      <c r="H1633" s="53"/>
    </row>
    <row r="1634" spans="3:8" ht="15">
      <c r="C1634" s="33"/>
      <c r="D1634" s="15"/>
      <c r="E1634" s="4" t="s">
        <v>7528</v>
      </c>
      <c r="F1634" s="13"/>
      <c r="G1634" s="14"/>
      <c r="H1634" s="53"/>
    </row>
    <row r="1635" spans="3:8">
      <c r="C1635" s="33"/>
      <c r="D1635" s="11">
        <v>60114868</v>
      </c>
      <c r="E1635" s="12" t="s">
        <v>8351</v>
      </c>
      <c r="F1635" s="9">
        <v>40457.138690000007</v>
      </c>
      <c r="G1635" s="10">
        <f t="shared" si="25"/>
        <v>34285.710754237298</v>
      </c>
      <c r="H1635" s="52">
        <v>1</v>
      </c>
    </row>
    <row r="1636" spans="3:8">
      <c r="C1636" s="33"/>
      <c r="D1636" s="11">
        <v>60114869</v>
      </c>
      <c r="E1636" s="12" t="s">
        <v>8353</v>
      </c>
      <c r="F1636" s="9">
        <v>42116.86043500001</v>
      </c>
      <c r="G1636" s="10">
        <f t="shared" si="25"/>
        <v>35692.254605932212</v>
      </c>
      <c r="H1636" s="52">
        <v>1</v>
      </c>
    </row>
    <row r="1637" spans="3:8">
      <c r="C1637" s="33"/>
      <c r="D1637" s="11" t="s">
        <v>8354</v>
      </c>
      <c r="E1637" s="12" t="s">
        <v>7529</v>
      </c>
      <c r="F1637" s="19">
        <v>32577.466472800003</v>
      </c>
      <c r="G1637" s="10">
        <f t="shared" si="25"/>
        <v>27608.022434576276</v>
      </c>
      <c r="H1637" s="52">
        <v>1</v>
      </c>
    </row>
    <row r="1638" spans="3:8">
      <c r="C1638" s="33"/>
      <c r="D1638" s="11">
        <v>60163215</v>
      </c>
      <c r="E1638" s="12" t="s">
        <v>7530</v>
      </c>
      <c r="F1638" s="19">
        <v>40669.966171299995</v>
      </c>
      <c r="G1638" s="10">
        <f t="shared" si="25"/>
        <v>34466.073026525424</v>
      </c>
      <c r="H1638" s="52">
        <v>1</v>
      </c>
    </row>
    <row r="1639" spans="3:8">
      <c r="C1639" s="33"/>
      <c r="D1639" s="11">
        <v>60163216</v>
      </c>
      <c r="E1639" s="12" t="s">
        <v>7531</v>
      </c>
      <c r="F1639" s="19">
        <v>37626.633268149999</v>
      </c>
      <c r="G1639" s="10">
        <f t="shared" si="25"/>
        <v>31886.977345889831</v>
      </c>
      <c r="H1639" s="52">
        <v>1</v>
      </c>
    </row>
    <row r="1640" spans="3:8">
      <c r="C1640" s="33"/>
      <c r="D1640" s="11">
        <v>60163217</v>
      </c>
      <c r="E1640" s="12" t="s">
        <v>7532</v>
      </c>
      <c r="F1640" s="19">
        <v>48831.617644350001</v>
      </c>
      <c r="G1640" s="10">
        <f t="shared" si="25"/>
        <v>41382.726817245763</v>
      </c>
      <c r="H1640" s="52">
        <v>1</v>
      </c>
    </row>
    <row r="1641" spans="3:8">
      <c r="C1641" s="33"/>
      <c r="D1641" s="11"/>
      <c r="E1641" s="12"/>
      <c r="F1641" s="13"/>
      <c r="G1641" s="14"/>
      <c r="H1641" s="53"/>
    </row>
    <row r="1642" spans="3:8">
      <c r="C1642" s="33"/>
      <c r="D1642" s="15"/>
      <c r="E1642" s="12" t="s">
        <v>7533</v>
      </c>
      <c r="F1642" s="13"/>
      <c r="G1642" s="14"/>
      <c r="H1642" s="53"/>
    </row>
    <row r="1643" spans="3:8">
      <c r="C1643" s="33"/>
      <c r="D1643" s="11">
        <v>60114808</v>
      </c>
      <c r="E1643" s="12" t="s">
        <v>8344</v>
      </c>
      <c r="F1643" s="9">
        <v>7469.4936850000004</v>
      </c>
      <c r="G1643" s="10">
        <f t="shared" si="25"/>
        <v>6330.0793940677977</v>
      </c>
      <c r="H1643" s="52">
        <v>1</v>
      </c>
    </row>
    <row r="1644" spans="3:8">
      <c r="C1644" s="33"/>
      <c r="D1644" s="11">
        <v>60113308</v>
      </c>
      <c r="E1644" s="12" t="s">
        <v>8345</v>
      </c>
      <c r="F1644" s="9">
        <v>7953.2820100000008</v>
      </c>
      <c r="G1644" s="10">
        <f t="shared" si="25"/>
        <v>6740.0695000000014</v>
      </c>
      <c r="H1644" s="52">
        <v>1</v>
      </c>
    </row>
    <row r="1645" spans="3:8">
      <c r="C1645" s="33"/>
      <c r="D1645" s="11">
        <v>60113922</v>
      </c>
      <c r="E1645" s="12" t="s">
        <v>8348</v>
      </c>
      <c r="F1645" s="9">
        <v>11479.665815</v>
      </c>
      <c r="G1645" s="10">
        <f t="shared" si="25"/>
        <v>9728.5303516949152</v>
      </c>
      <c r="H1645" s="52">
        <v>1</v>
      </c>
    </row>
    <row r="1646" spans="3:8">
      <c r="C1646" s="33"/>
      <c r="D1646" s="11"/>
      <c r="E1646" s="12"/>
      <c r="F1646" s="13"/>
      <c r="G1646" s="14"/>
      <c r="H1646" s="53"/>
    </row>
    <row r="1647" spans="3:8" ht="15">
      <c r="C1647" s="33"/>
      <c r="D1647" s="15"/>
      <c r="E1647" s="4" t="s">
        <v>7534</v>
      </c>
      <c r="F1647" s="13"/>
      <c r="G1647" s="14"/>
      <c r="H1647" s="53"/>
    </row>
    <row r="1648" spans="3:8" ht="15">
      <c r="C1648" s="33"/>
      <c r="D1648" s="11"/>
      <c r="E1648" s="4"/>
      <c r="F1648" s="13"/>
      <c r="G1648" s="14"/>
      <c r="H1648" s="53"/>
    </row>
    <row r="1649" spans="3:8" ht="15">
      <c r="C1649" s="33"/>
      <c r="D1649" s="15"/>
      <c r="E1649" s="4" t="s">
        <v>7535</v>
      </c>
      <c r="F1649" s="13"/>
      <c r="G1649" s="14"/>
      <c r="H1649" s="53"/>
    </row>
    <row r="1650" spans="3:8">
      <c r="C1650" s="33"/>
      <c r="D1650" s="11">
        <v>109640200</v>
      </c>
      <c r="E1650" s="12" t="s">
        <v>7536</v>
      </c>
      <c r="F1650" s="9">
        <v>8990.7914250000013</v>
      </c>
      <c r="G1650" s="10">
        <f t="shared" si="25"/>
        <v>7619.3147669491536</v>
      </c>
      <c r="H1650" s="52">
        <v>1</v>
      </c>
    </row>
    <row r="1651" spans="3:8">
      <c r="C1651" s="33"/>
      <c r="D1651" s="11">
        <v>109640210</v>
      </c>
      <c r="E1651" s="12" t="s">
        <v>7537</v>
      </c>
      <c r="F1651" s="9">
        <v>8990.7914250000013</v>
      </c>
      <c r="G1651" s="10">
        <f t="shared" si="25"/>
        <v>7619.3147669491536</v>
      </c>
      <c r="H1651" s="52">
        <v>1</v>
      </c>
    </row>
    <row r="1652" spans="3:8">
      <c r="C1652" s="33"/>
      <c r="D1652" s="11">
        <v>109640220</v>
      </c>
      <c r="E1652" s="12" t="s">
        <v>7538</v>
      </c>
      <c r="F1652" s="9">
        <v>8990.7914250000013</v>
      </c>
      <c r="G1652" s="10">
        <f t="shared" si="25"/>
        <v>7619.3147669491536</v>
      </c>
      <c r="H1652" s="52">
        <v>1</v>
      </c>
    </row>
    <row r="1653" spans="3:8">
      <c r="C1653" s="33"/>
      <c r="D1653" s="11">
        <v>109640240</v>
      </c>
      <c r="E1653" s="12" t="s">
        <v>7539</v>
      </c>
      <c r="F1653" s="9">
        <v>10442.1564</v>
      </c>
      <c r="G1653" s="10">
        <f t="shared" si="25"/>
        <v>8849.285084745763</v>
      </c>
      <c r="H1653" s="52">
        <v>1</v>
      </c>
    </row>
    <row r="1654" spans="3:8">
      <c r="C1654" s="33"/>
      <c r="D1654" s="11">
        <v>109640250</v>
      </c>
      <c r="E1654" s="12" t="s">
        <v>7540</v>
      </c>
      <c r="F1654" s="9">
        <v>10442.1564</v>
      </c>
      <c r="G1654" s="10">
        <f t="shared" si="25"/>
        <v>8849.285084745763</v>
      </c>
      <c r="H1654" s="52">
        <v>1</v>
      </c>
    </row>
    <row r="1655" spans="3:8">
      <c r="C1655" s="33"/>
      <c r="D1655" s="11">
        <v>109640260</v>
      </c>
      <c r="E1655" s="12" t="s">
        <v>7541</v>
      </c>
      <c r="F1655" s="9">
        <v>10442.1564</v>
      </c>
      <c r="G1655" s="10">
        <f t="shared" si="25"/>
        <v>8849.285084745763</v>
      </c>
      <c r="H1655" s="52">
        <v>1</v>
      </c>
    </row>
    <row r="1656" spans="3:8">
      <c r="C1656" s="33"/>
      <c r="D1656" s="11"/>
      <c r="E1656" s="12"/>
      <c r="F1656" s="13"/>
      <c r="G1656" s="14"/>
      <c r="H1656" s="53"/>
    </row>
    <row r="1657" spans="3:8" ht="15">
      <c r="C1657" s="33"/>
      <c r="D1657" s="15"/>
      <c r="E1657" s="4" t="s">
        <v>8325</v>
      </c>
      <c r="F1657" s="13"/>
      <c r="G1657" s="14"/>
      <c r="H1657" s="53"/>
    </row>
    <row r="1658" spans="3:8">
      <c r="C1658" s="33"/>
      <c r="D1658" s="11">
        <v>547120510</v>
      </c>
      <c r="E1658" s="12" t="s">
        <v>7542</v>
      </c>
      <c r="F1658" s="9">
        <v>2005.086065</v>
      </c>
      <c r="G1658" s="10">
        <f t="shared" si="25"/>
        <v>1699.2254788135594</v>
      </c>
      <c r="H1658" s="52">
        <v>1</v>
      </c>
    </row>
    <row r="1659" spans="3:8">
      <c r="C1659" s="33"/>
      <c r="D1659" s="11">
        <v>2139828</v>
      </c>
      <c r="E1659" s="12" t="s">
        <v>7543</v>
      </c>
      <c r="F1659" s="9">
        <v>1106.0131900000001</v>
      </c>
      <c r="G1659" s="10">
        <f t="shared" si="25"/>
        <v>937.29931355932217</v>
      </c>
      <c r="H1659" s="52">
        <v>1</v>
      </c>
    </row>
    <row r="1660" spans="3:8">
      <c r="C1660" s="33"/>
      <c r="D1660" s="11">
        <v>2139833</v>
      </c>
      <c r="E1660" s="12" t="s">
        <v>7544</v>
      </c>
      <c r="F1660" s="9">
        <v>3596.3165700000004</v>
      </c>
      <c r="G1660" s="10">
        <f t="shared" si="25"/>
        <v>3047.7259067796617</v>
      </c>
      <c r="H1660" s="52">
        <v>1</v>
      </c>
    </row>
    <row r="1661" spans="3:8">
      <c r="C1661" s="33"/>
      <c r="D1661" s="11">
        <v>2139831</v>
      </c>
      <c r="E1661" s="12" t="s">
        <v>7545</v>
      </c>
      <c r="F1661" s="9">
        <v>2005.086065</v>
      </c>
      <c r="G1661" s="10">
        <f t="shared" si="25"/>
        <v>1699.2254788135594</v>
      </c>
      <c r="H1661" s="52">
        <v>1</v>
      </c>
    </row>
    <row r="1662" spans="3:8">
      <c r="C1662" s="33"/>
      <c r="D1662" s="11">
        <v>2716710</v>
      </c>
      <c r="E1662" s="12" t="s">
        <v>7546</v>
      </c>
      <c r="F1662" s="9">
        <v>1936.5822900000003</v>
      </c>
      <c r="G1662" s="10">
        <f t="shared" si="25"/>
        <v>1641.1714322033902</v>
      </c>
      <c r="H1662" s="52">
        <v>1</v>
      </c>
    </row>
    <row r="1663" spans="3:8">
      <c r="C1663" s="33"/>
      <c r="D1663" s="11">
        <v>60110618</v>
      </c>
      <c r="E1663" s="12" t="s">
        <v>7547</v>
      </c>
      <c r="F1663" s="9">
        <v>2558.8071550000004</v>
      </c>
      <c r="G1663" s="10">
        <f t="shared" si="25"/>
        <v>2168.4806398305091</v>
      </c>
      <c r="H1663" s="52">
        <v>1</v>
      </c>
    </row>
    <row r="1664" spans="3:8">
      <c r="C1664" s="33"/>
      <c r="D1664" s="11">
        <v>60110619</v>
      </c>
      <c r="E1664" s="12" t="s">
        <v>7548</v>
      </c>
      <c r="F1664" s="9">
        <v>2904.1714750000001</v>
      </c>
      <c r="G1664" s="10">
        <f t="shared" si="25"/>
        <v>2461.1622669491526</v>
      </c>
      <c r="H1664" s="52">
        <v>1</v>
      </c>
    </row>
    <row r="1665" spans="3:8">
      <c r="C1665" s="33"/>
      <c r="D1665" s="11">
        <v>2717002</v>
      </c>
      <c r="E1665" s="12" t="s">
        <v>7549</v>
      </c>
      <c r="F1665" s="9">
        <v>5324.5420899999999</v>
      </c>
      <c r="G1665" s="10">
        <f t="shared" si="25"/>
        <v>4512.3238050847458</v>
      </c>
      <c r="H1665" s="52">
        <v>1</v>
      </c>
    </row>
    <row r="1666" spans="3:8">
      <c r="C1666" s="33"/>
      <c r="D1666" s="11">
        <v>167320100</v>
      </c>
      <c r="E1666" s="12" t="s">
        <v>7550</v>
      </c>
      <c r="F1666" s="9">
        <v>483.78832499999999</v>
      </c>
      <c r="G1666" s="10">
        <f t="shared" si="25"/>
        <v>409.99010593220339</v>
      </c>
      <c r="H1666" s="52">
        <v>1</v>
      </c>
    </row>
    <row r="1667" spans="3:8">
      <c r="C1667" s="33"/>
      <c r="D1667" s="11">
        <v>60110862</v>
      </c>
      <c r="E1667" s="12" t="s">
        <v>7551</v>
      </c>
      <c r="F1667" s="9">
        <v>673.59329500000001</v>
      </c>
      <c r="G1667" s="10">
        <f t="shared" si="25"/>
        <v>570.8417754237289</v>
      </c>
      <c r="H1667" s="52">
        <v>1</v>
      </c>
    </row>
    <row r="1668" spans="3:8">
      <c r="C1668" s="33"/>
      <c r="D1668" s="11">
        <v>2125051</v>
      </c>
      <c r="E1668" s="12" t="s">
        <v>7552</v>
      </c>
      <c r="F1668" s="9">
        <v>553.72109</v>
      </c>
      <c r="G1668" s="10">
        <f t="shared" si="25"/>
        <v>469.25516101694916</v>
      </c>
      <c r="H1668" s="52">
        <v>1</v>
      </c>
    </row>
    <row r="1669" spans="3:8">
      <c r="C1669" s="33"/>
      <c r="D1669" s="11">
        <v>2126007</v>
      </c>
      <c r="E1669" s="12" t="s">
        <v>7553</v>
      </c>
      <c r="F1669" s="9">
        <v>967.57664999999997</v>
      </c>
      <c r="G1669" s="10">
        <f t="shared" ref="G1669:G1732" si="26">F1669/1.18</f>
        <v>819.98021186440678</v>
      </c>
      <c r="H1669" s="52">
        <v>1</v>
      </c>
    </row>
    <row r="1670" spans="3:8">
      <c r="C1670" s="33"/>
      <c r="D1670" s="11">
        <v>2126037</v>
      </c>
      <c r="E1670" s="12" t="s">
        <v>7554</v>
      </c>
      <c r="F1670" s="9">
        <v>967.57664999999997</v>
      </c>
      <c r="G1670" s="10">
        <f t="shared" si="26"/>
        <v>819.98021186440678</v>
      </c>
      <c r="H1670" s="52">
        <v>1</v>
      </c>
    </row>
    <row r="1671" spans="3:8">
      <c r="C1671" s="33"/>
      <c r="D1671" s="11">
        <v>2130903</v>
      </c>
      <c r="E1671" s="12" t="s">
        <v>7555</v>
      </c>
      <c r="F1671" s="9">
        <v>1591.2305050000002</v>
      </c>
      <c r="G1671" s="10">
        <f t="shared" si="26"/>
        <v>1348.5004279661021</v>
      </c>
      <c r="H1671" s="52">
        <v>1</v>
      </c>
    </row>
    <row r="1672" spans="3:8">
      <c r="C1672" s="33"/>
      <c r="D1672" s="11">
        <v>2130904</v>
      </c>
      <c r="E1672" s="12" t="s">
        <v>7556</v>
      </c>
      <c r="F1672" s="9">
        <v>1866.6620600000003</v>
      </c>
      <c r="G1672" s="10">
        <f t="shared" si="26"/>
        <v>1581.9170000000004</v>
      </c>
      <c r="H1672" s="52">
        <v>1</v>
      </c>
    </row>
    <row r="1673" spans="3:8">
      <c r="C1673" s="33"/>
      <c r="D1673" s="11">
        <v>2130905</v>
      </c>
      <c r="E1673" s="12" t="s">
        <v>7557</v>
      </c>
      <c r="F1673" s="9">
        <v>2420.3831500000001</v>
      </c>
      <c r="G1673" s="10">
        <f t="shared" si="26"/>
        <v>2051.1721610169493</v>
      </c>
      <c r="H1673" s="52">
        <v>1</v>
      </c>
    </row>
    <row r="1674" spans="3:8">
      <c r="C1674" s="33"/>
      <c r="D1674" s="11">
        <v>2130063</v>
      </c>
      <c r="E1674" s="12" t="s">
        <v>7558</v>
      </c>
      <c r="F1674" s="9">
        <v>967.57664999999997</v>
      </c>
      <c r="G1674" s="10">
        <f t="shared" si="26"/>
        <v>819.98021186440678</v>
      </c>
      <c r="H1674" s="52">
        <v>1</v>
      </c>
    </row>
    <row r="1675" spans="3:8">
      <c r="C1675" s="33"/>
      <c r="D1675" s="11">
        <v>2130064</v>
      </c>
      <c r="E1675" s="12" t="s">
        <v>7559</v>
      </c>
      <c r="F1675" s="9">
        <v>1382.8737350000004</v>
      </c>
      <c r="G1675" s="10">
        <f t="shared" si="26"/>
        <v>1171.9268940677969</v>
      </c>
      <c r="H1675" s="52">
        <v>1</v>
      </c>
    </row>
    <row r="1676" spans="3:8">
      <c r="C1676" s="33"/>
      <c r="D1676" s="11">
        <v>2130065</v>
      </c>
      <c r="E1676" s="12" t="s">
        <v>7560</v>
      </c>
      <c r="F1676" s="9">
        <v>1728.2255200000002</v>
      </c>
      <c r="G1676" s="10">
        <f t="shared" si="26"/>
        <v>1464.597898305085</v>
      </c>
      <c r="H1676" s="52">
        <v>1</v>
      </c>
    </row>
    <row r="1677" spans="3:8">
      <c r="C1677" s="33"/>
      <c r="D1677" s="11">
        <v>2130066</v>
      </c>
      <c r="E1677" s="12" t="s">
        <v>7561</v>
      </c>
      <c r="F1677" s="9">
        <v>2075.0188300000004</v>
      </c>
      <c r="G1677" s="10">
        <f t="shared" si="26"/>
        <v>1758.4905338983056</v>
      </c>
      <c r="H1677" s="52">
        <v>1</v>
      </c>
    </row>
    <row r="1678" spans="3:8">
      <c r="C1678" s="33"/>
      <c r="D1678" s="11">
        <v>2130007</v>
      </c>
      <c r="E1678" s="12" t="s">
        <v>7562</v>
      </c>
      <c r="F1678" s="9">
        <v>4011.6011200000007</v>
      </c>
      <c r="G1678" s="10">
        <f t="shared" si="26"/>
        <v>3399.6619661016957</v>
      </c>
      <c r="H1678" s="52">
        <v>1</v>
      </c>
    </row>
    <row r="1679" spans="3:8">
      <c r="C1679" s="33"/>
      <c r="D1679" s="11"/>
      <c r="E1679" s="12"/>
      <c r="F1679" s="13"/>
      <c r="G1679" s="14"/>
      <c r="H1679" s="53"/>
    </row>
    <row r="1680" spans="3:8" ht="15">
      <c r="C1680" s="33"/>
      <c r="D1680" s="15"/>
      <c r="E1680" s="4" t="s">
        <v>7563</v>
      </c>
      <c r="F1680" s="13"/>
      <c r="G1680" s="14"/>
      <c r="H1680" s="53"/>
    </row>
    <row r="1681" spans="3:8">
      <c r="C1681" s="33"/>
      <c r="D1681" s="11">
        <v>60141865</v>
      </c>
      <c r="E1681" s="12" t="s">
        <v>7564</v>
      </c>
      <c r="F1681" s="9">
        <v>3042.5954800000004</v>
      </c>
      <c r="G1681" s="10">
        <f t="shared" si="26"/>
        <v>2578.4707457627123</v>
      </c>
      <c r="H1681" s="52">
        <v>1</v>
      </c>
    </row>
    <row r="1682" spans="3:8">
      <c r="C1682" s="33"/>
      <c r="D1682" s="11">
        <v>60141866</v>
      </c>
      <c r="E1682" s="12" t="s">
        <v>7565</v>
      </c>
      <c r="F1682" s="9">
        <v>5256.0508500000005</v>
      </c>
      <c r="G1682" s="10">
        <f t="shared" si="26"/>
        <v>4454.2803813559331</v>
      </c>
      <c r="H1682" s="52">
        <v>1</v>
      </c>
    </row>
    <row r="1683" spans="3:8">
      <c r="C1683" s="33"/>
      <c r="D1683" s="11">
        <v>60141867</v>
      </c>
      <c r="E1683" s="12" t="s">
        <v>7566</v>
      </c>
      <c r="F1683" s="9">
        <v>7054.2091350000001</v>
      </c>
      <c r="G1683" s="10">
        <f t="shared" si="26"/>
        <v>5978.1433347457632</v>
      </c>
      <c r="H1683" s="52">
        <v>1</v>
      </c>
    </row>
    <row r="1684" spans="3:8">
      <c r="C1684" s="33"/>
      <c r="D1684" s="11">
        <v>60141868</v>
      </c>
      <c r="E1684" s="12" t="s">
        <v>7567</v>
      </c>
      <c r="F1684" s="9">
        <v>12517.175230000003</v>
      </c>
      <c r="G1684" s="10">
        <f t="shared" si="26"/>
        <v>10607.775618644071</v>
      </c>
      <c r="H1684" s="52">
        <v>1</v>
      </c>
    </row>
    <row r="1685" spans="3:8">
      <c r="C1685" s="33"/>
      <c r="D1685" s="11">
        <v>60141869</v>
      </c>
      <c r="E1685" s="12" t="s">
        <v>7568</v>
      </c>
      <c r="F1685" s="9">
        <v>7399.5609199999999</v>
      </c>
      <c r="G1685" s="10">
        <f t="shared" si="26"/>
        <v>6270.8143389830511</v>
      </c>
      <c r="H1685" s="52">
        <v>1</v>
      </c>
    </row>
    <row r="1686" spans="3:8">
      <c r="C1686" s="33"/>
      <c r="D1686" s="11">
        <v>60141870</v>
      </c>
      <c r="E1686" s="12" t="s">
        <v>7569</v>
      </c>
      <c r="F1686" s="9">
        <v>16458.85612</v>
      </c>
      <c r="G1686" s="10">
        <f t="shared" si="26"/>
        <v>13948.183152542373</v>
      </c>
      <c r="H1686" s="52">
        <v>1</v>
      </c>
    </row>
    <row r="1687" spans="3:8">
      <c r="C1687" s="33"/>
      <c r="D1687" s="11">
        <v>60141871</v>
      </c>
      <c r="E1687" s="12" t="s">
        <v>7570</v>
      </c>
      <c r="F1687" s="9">
        <v>31604.771270000005</v>
      </c>
      <c r="G1687" s="10">
        <f t="shared" si="26"/>
        <v>26783.704466101699</v>
      </c>
      <c r="H1687" s="52">
        <v>1</v>
      </c>
    </row>
    <row r="1688" spans="3:8">
      <c r="C1688" s="33"/>
      <c r="D1688" s="11">
        <v>60141872</v>
      </c>
      <c r="E1688" s="12" t="s">
        <v>7571</v>
      </c>
      <c r="F1688" s="9">
        <v>80498.980295000016</v>
      </c>
      <c r="G1688" s="10">
        <f t="shared" si="26"/>
        <v>68219.474826271209</v>
      </c>
      <c r="H1688" s="52">
        <v>1</v>
      </c>
    </row>
    <row r="1689" spans="3:8">
      <c r="C1689" s="33"/>
      <c r="D1689" s="11">
        <v>60141873</v>
      </c>
      <c r="E1689" s="12" t="s">
        <v>7572</v>
      </c>
      <c r="F1689" s="9">
        <v>122062.11964</v>
      </c>
      <c r="G1689" s="10">
        <f t="shared" si="26"/>
        <v>103442.47427118645</v>
      </c>
      <c r="H1689" s="52">
        <v>1</v>
      </c>
    </row>
    <row r="1690" spans="3:8">
      <c r="C1690" s="33"/>
      <c r="D1690" s="11"/>
      <c r="E1690" s="12"/>
      <c r="F1690" s="13"/>
      <c r="G1690" s="14"/>
      <c r="H1690" s="53"/>
    </row>
    <row r="1691" spans="3:8">
      <c r="C1691" s="33"/>
      <c r="D1691" s="11"/>
      <c r="E1691" s="12"/>
      <c r="F1691" s="13"/>
      <c r="G1691" s="14"/>
      <c r="H1691" s="53"/>
    </row>
    <row r="1692" spans="3:8" ht="15.75">
      <c r="C1692" s="33"/>
      <c r="D1692" s="11"/>
      <c r="E1692" s="79" t="s">
        <v>7573</v>
      </c>
      <c r="F1692" s="13"/>
      <c r="G1692" s="14"/>
      <c r="H1692" s="53"/>
    </row>
    <row r="1693" spans="3:8">
      <c r="C1693" s="33"/>
      <c r="D1693" s="11"/>
      <c r="E1693" s="12"/>
      <c r="F1693" s="13"/>
      <c r="G1693" s="14"/>
      <c r="H1693" s="53"/>
    </row>
    <row r="1694" spans="3:8" ht="15">
      <c r="C1694" s="33"/>
      <c r="D1694" s="15"/>
      <c r="E1694" s="4" t="s">
        <v>7574</v>
      </c>
      <c r="F1694" s="13"/>
      <c r="G1694" s="14"/>
      <c r="H1694" s="53"/>
    </row>
    <row r="1695" spans="3:8">
      <c r="C1695" s="33"/>
      <c r="D1695" s="11">
        <v>101120000</v>
      </c>
      <c r="E1695" s="12" t="s">
        <v>7575</v>
      </c>
      <c r="F1695" s="9">
        <v>23390.335070000005</v>
      </c>
      <c r="G1695" s="10">
        <f t="shared" si="26"/>
        <v>19822.317855932208</v>
      </c>
      <c r="H1695" s="52">
        <v>2</v>
      </c>
    </row>
    <row r="1696" spans="3:8">
      <c r="C1696" s="33"/>
      <c r="D1696" s="11">
        <v>60145185</v>
      </c>
      <c r="E1696" s="12" t="s">
        <v>7576</v>
      </c>
      <c r="F1696" s="9">
        <v>24476.354935000003</v>
      </c>
      <c r="G1696" s="10">
        <f t="shared" si="26"/>
        <v>20742.673673728816</v>
      </c>
      <c r="H1696" s="52">
        <v>2</v>
      </c>
    </row>
    <row r="1697" spans="3:8">
      <c r="C1697" s="33"/>
      <c r="D1697" s="11"/>
      <c r="E1697" s="12"/>
      <c r="F1697" s="13"/>
      <c r="G1697" s="14"/>
      <c r="H1697" s="53"/>
    </row>
    <row r="1698" spans="3:8" ht="15">
      <c r="C1698" s="33"/>
      <c r="D1698" s="15"/>
      <c r="E1698" s="4" t="s">
        <v>7577</v>
      </c>
      <c r="F1698" s="13"/>
      <c r="G1698" s="14"/>
      <c r="H1698" s="53"/>
    </row>
    <row r="1699" spans="3:8">
      <c r="C1699" s="17">
        <v>101110400</v>
      </c>
      <c r="D1699" s="32" t="s">
        <v>7578</v>
      </c>
      <c r="E1699" s="12" t="s">
        <v>7579</v>
      </c>
      <c r="F1699" s="9">
        <v>7102.7195850000007</v>
      </c>
      <c r="G1699" s="10">
        <f t="shared" si="26"/>
        <v>6019.2538855932216</v>
      </c>
      <c r="H1699" s="52">
        <v>2</v>
      </c>
    </row>
    <row r="1700" spans="3:8">
      <c r="C1700" s="33"/>
      <c r="D1700" s="11">
        <v>101110410</v>
      </c>
      <c r="E1700" s="12" t="s">
        <v>7580</v>
      </c>
      <c r="F1700" s="9">
        <v>7102.7195850000007</v>
      </c>
      <c r="G1700" s="10">
        <f t="shared" si="26"/>
        <v>6019.2538855932216</v>
      </c>
      <c r="H1700" s="52">
        <v>2</v>
      </c>
    </row>
    <row r="1701" spans="3:8">
      <c r="C1701" s="17">
        <v>101110024</v>
      </c>
      <c r="D1701" s="32" t="s">
        <v>7581</v>
      </c>
      <c r="E1701" s="12" t="s">
        <v>7582</v>
      </c>
      <c r="F1701" s="9">
        <v>6543.295070000001</v>
      </c>
      <c r="G1701" s="10">
        <f t="shared" si="26"/>
        <v>5545.1653135593233</v>
      </c>
      <c r="H1701" s="52">
        <v>2</v>
      </c>
    </row>
    <row r="1702" spans="3:8">
      <c r="C1702" s="33"/>
      <c r="D1702" s="11">
        <v>101110014</v>
      </c>
      <c r="E1702" s="12" t="s">
        <v>7583</v>
      </c>
      <c r="F1702" s="9">
        <v>7102.7195850000007</v>
      </c>
      <c r="G1702" s="10">
        <f t="shared" si="26"/>
        <v>6019.2538855932216</v>
      </c>
      <c r="H1702" s="52">
        <v>2</v>
      </c>
    </row>
    <row r="1703" spans="3:8">
      <c r="C1703" s="33"/>
      <c r="D1703" s="11">
        <v>101112224</v>
      </c>
      <c r="E1703" s="12" t="s">
        <v>7584</v>
      </c>
      <c r="F1703" s="9">
        <v>9881.3028950000025</v>
      </c>
      <c r="G1703" s="10">
        <f t="shared" si="26"/>
        <v>8373.985504237291</v>
      </c>
      <c r="H1703" s="52">
        <v>2</v>
      </c>
    </row>
    <row r="1704" spans="3:8">
      <c r="C1704" s="33"/>
      <c r="D1704" s="11">
        <v>101110060</v>
      </c>
      <c r="E1704" s="12" t="s">
        <v>7585</v>
      </c>
      <c r="F1704" s="9">
        <v>11375.487429999999</v>
      </c>
      <c r="G1704" s="10">
        <f t="shared" si="26"/>
        <v>9640.2435847457618</v>
      </c>
      <c r="H1704" s="52">
        <v>2</v>
      </c>
    </row>
    <row r="1705" spans="3:8">
      <c r="C1705" s="33"/>
      <c r="D1705" s="11">
        <v>101110050</v>
      </c>
      <c r="E1705" s="12" t="s">
        <v>7586</v>
      </c>
      <c r="F1705" s="9">
        <v>10788.949709999999</v>
      </c>
      <c r="G1705" s="10">
        <f t="shared" si="26"/>
        <v>9143.1777203389829</v>
      </c>
      <c r="H1705" s="52">
        <v>2</v>
      </c>
    </row>
    <row r="1706" spans="3:8">
      <c r="C1706" s="17">
        <v>60141934</v>
      </c>
      <c r="D1706" s="32" t="s">
        <v>7587</v>
      </c>
      <c r="E1706" s="12" t="s">
        <v>7588</v>
      </c>
      <c r="F1706" s="9">
        <v>12764.06459</v>
      </c>
      <c r="G1706" s="10">
        <f t="shared" si="26"/>
        <v>10817.003889830508</v>
      </c>
      <c r="H1706" s="52">
        <v>2</v>
      </c>
    </row>
    <row r="1707" spans="3:8">
      <c r="C1707" s="17">
        <v>60145268</v>
      </c>
      <c r="D1707" s="32" t="s">
        <v>7589</v>
      </c>
      <c r="E1707" s="12" t="s">
        <v>7590</v>
      </c>
      <c r="F1707" s="9">
        <v>13192.197515000002</v>
      </c>
      <c r="G1707" s="10">
        <f t="shared" si="26"/>
        <v>11179.828402542375</v>
      </c>
      <c r="H1707" s="52">
        <v>2</v>
      </c>
    </row>
    <row r="1708" spans="3:8">
      <c r="C1708" s="33"/>
      <c r="D1708" s="11">
        <v>101110280</v>
      </c>
      <c r="E1708" s="12" t="s">
        <v>7591</v>
      </c>
      <c r="F1708" s="9">
        <v>16876.998650000001</v>
      </c>
      <c r="G1708" s="10">
        <f t="shared" si="26"/>
        <v>14302.541228813561</v>
      </c>
      <c r="H1708" s="52">
        <v>2</v>
      </c>
    </row>
    <row r="1709" spans="3:8">
      <c r="C1709" s="33"/>
      <c r="D1709" s="11">
        <v>101110290</v>
      </c>
      <c r="E1709" s="12" t="s">
        <v>7592</v>
      </c>
      <c r="F1709" s="9">
        <v>16876.998650000001</v>
      </c>
      <c r="G1709" s="10">
        <f t="shared" si="26"/>
        <v>14302.541228813561</v>
      </c>
      <c r="H1709" s="52">
        <v>2</v>
      </c>
    </row>
    <row r="1710" spans="3:8">
      <c r="C1710" s="33"/>
      <c r="D1710" s="11">
        <v>101110320</v>
      </c>
      <c r="E1710" s="12" t="s">
        <v>7593</v>
      </c>
      <c r="F1710" s="9">
        <v>19120.412670000002</v>
      </c>
      <c r="G1710" s="10">
        <f t="shared" si="26"/>
        <v>16203.73955084746</v>
      </c>
      <c r="H1710" s="52">
        <v>2</v>
      </c>
    </row>
    <row r="1711" spans="3:8">
      <c r="C1711" s="33"/>
      <c r="D1711" s="11">
        <v>60145184</v>
      </c>
      <c r="E1711" s="12" t="s">
        <v>7594</v>
      </c>
      <c r="F1711" s="9">
        <v>18372.612174999998</v>
      </c>
      <c r="G1711" s="10">
        <f t="shared" si="26"/>
        <v>15570.01031779661</v>
      </c>
      <c r="H1711" s="52">
        <v>2</v>
      </c>
    </row>
    <row r="1712" spans="3:8">
      <c r="C1712" s="33"/>
      <c r="D1712" s="11"/>
      <c r="E1712" s="12"/>
      <c r="F1712" s="13"/>
      <c r="G1712" s="14"/>
      <c r="H1712" s="53"/>
    </row>
    <row r="1713" spans="3:8" ht="15">
      <c r="C1713" s="33"/>
      <c r="D1713" s="15"/>
      <c r="E1713" s="4" t="s">
        <v>7595</v>
      </c>
      <c r="F1713" s="13"/>
      <c r="G1713" s="14"/>
      <c r="H1713" s="53"/>
    </row>
    <row r="1714" spans="3:8">
      <c r="C1714" s="33"/>
      <c r="D1714" s="11">
        <v>60144849</v>
      </c>
      <c r="E1714" s="12" t="s">
        <v>7596</v>
      </c>
      <c r="F1714" s="9">
        <v>181074.54306000003</v>
      </c>
      <c r="G1714" s="10">
        <f t="shared" si="26"/>
        <v>153453.00259322036</v>
      </c>
      <c r="H1714" s="52">
        <v>2</v>
      </c>
    </row>
    <row r="1715" spans="3:8">
      <c r="C1715" s="33"/>
      <c r="D1715" s="11">
        <v>60144850</v>
      </c>
      <c r="E1715" s="12" t="s">
        <v>7597</v>
      </c>
      <c r="F1715" s="9">
        <v>182320.40924500002</v>
      </c>
      <c r="G1715" s="10">
        <f t="shared" si="26"/>
        <v>154508.82139406781</v>
      </c>
      <c r="H1715" s="52">
        <v>2</v>
      </c>
    </row>
    <row r="1716" spans="3:8">
      <c r="C1716" s="33"/>
      <c r="D1716" s="11">
        <v>60144851</v>
      </c>
      <c r="E1716" s="12" t="s">
        <v>7598</v>
      </c>
      <c r="F1716" s="9">
        <v>219395.29156000001</v>
      </c>
      <c r="G1716" s="10">
        <f t="shared" si="26"/>
        <v>185928.2131864407</v>
      </c>
      <c r="H1716" s="52">
        <v>2</v>
      </c>
    </row>
    <row r="1717" spans="3:8">
      <c r="C1717" s="33"/>
      <c r="D1717" s="11">
        <v>60144852</v>
      </c>
      <c r="E1717" s="12" t="s">
        <v>7599</v>
      </c>
      <c r="F1717" s="9">
        <v>279525.13502000005</v>
      </c>
      <c r="G1717" s="10">
        <f t="shared" si="26"/>
        <v>236885.70764406785</v>
      </c>
      <c r="H1717" s="52">
        <v>2</v>
      </c>
    </row>
    <row r="1718" spans="3:8">
      <c r="C1718" s="33"/>
      <c r="D1718" s="11">
        <v>60144853</v>
      </c>
      <c r="E1718" s="12" t="s">
        <v>7600</v>
      </c>
      <c r="F1718" s="9">
        <v>342646.19299500005</v>
      </c>
      <c r="G1718" s="10">
        <f t="shared" si="26"/>
        <v>290378.1296567797</v>
      </c>
      <c r="H1718" s="52">
        <v>2</v>
      </c>
    </row>
    <row r="1719" spans="3:8">
      <c r="C1719" s="33"/>
      <c r="D1719" s="11">
        <v>60144854</v>
      </c>
      <c r="E1719" s="12" t="s">
        <v>7601</v>
      </c>
      <c r="F1719" s="9">
        <v>344702.66002500005</v>
      </c>
      <c r="G1719" s="10">
        <f t="shared" si="26"/>
        <v>292120.89832627127</v>
      </c>
      <c r="H1719" s="52">
        <v>2</v>
      </c>
    </row>
    <row r="1720" spans="3:8">
      <c r="C1720" s="33"/>
      <c r="D1720" s="11">
        <v>60144855</v>
      </c>
      <c r="E1720" s="12" t="s">
        <v>7602</v>
      </c>
      <c r="F1720" s="9">
        <v>369814.0882</v>
      </c>
      <c r="G1720" s="10">
        <f t="shared" si="26"/>
        <v>313401.76966101694</v>
      </c>
      <c r="H1720" s="52">
        <v>2</v>
      </c>
    </row>
    <row r="1721" spans="3:8">
      <c r="C1721" s="33"/>
      <c r="D1721" s="11">
        <v>60144856</v>
      </c>
      <c r="E1721" s="12" t="s">
        <v>7603</v>
      </c>
      <c r="F1721" s="9">
        <v>375172.88844500005</v>
      </c>
      <c r="G1721" s="10">
        <f t="shared" si="26"/>
        <v>317943.12580084754</v>
      </c>
      <c r="H1721" s="52">
        <v>2</v>
      </c>
    </row>
    <row r="1722" spans="3:8">
      <c r="C1722" s="33"/>
      <c r="D1722" s="11">
        <v>60144857</v>
      </c>
      <c r="E1722" s="12" t="s">
        <v>7604</v>
      </c>
      <c r="F1722" s="9">
        <v>373988.381085</v>
      </c>
      <c r="G1722" s="10">
        <f t="shared" si="26"/>
        <v>316939.30600423733</v>
      </c>
      <c r="H1722" s="52">
        <v>2</v>
      </c>
    </row>
    <row r="1723" spans="3:8">
      <c r="C1723" s="33"/>
      <c r="D1723" s="11">
        <v>60144858</v>
      </c>
      <c r="E1723" s="12" t="s">
        <v>7605</v>
      </c>
      <c r="F1723" s="9">
        <v>379347.18133000005</v>
      </c>
      <c r="G1723" s="10">
        <f t="shared" si="26"/>
        <v>321480.66214406787</v>
      </c>
      <c r="H1723" s="52">
        <v>2</v>
      </c>
    </row>
    <row r="1724" spans="3:8">
      <c r="C1724" s="33"/>
      <c r="D1724" s="11"/>
      <c r="E1724" s="12"/>
      <c r="F1724" s="13"/>
      <c r="G1724" s="14"/>
      <c r="H1724" s="53"/>
    </row>
    <row r="1725" spans="3:8" ht="15">
      <c r="C1725" s="33"/>
      <c r="D1725" s="15"/>
      <c r="E1725" s="4" t="s">
        <v>7606</v>
      </c>
      <c r="F1725" s="13"/>
      <c r="G1725" s="14"/>
      <c r="H1725" s="53"/>
    </row>
    <row r="1726" spans="3:8">
      <c r="C1726" s="33"/>
      <c r="D1726" s="11">
        <v>60147869</v>
      </c>
      <c r="E1726" s="12" t="s">
        <v>7607</v>
      </c>
      <c r="F1726" s="9">
        <v>103996.33919500002</v>
      </c>
      <c r="G1726" s="10">
        <f t="shared" si="26"/>
        <v>88132.490843220367</v>
      </c>
      <c r="H1726" s="52">
        <v>2</v>
      </c>
    </row>
    <row r="1727" spans="3:8">
      <c r="C1727" s="33"/>
      <c r="D1727" s="11">
        <v>60147870</v>
      </c>
      <c r="E1727" s="12" t="s">
        <v>7608</v>
      </c>
      <c r="F1727" s="9">
        <v>131225.59322500002</v>
      </c>
      <c r="G1727" s="10">
        <f t="shared" si="26"/>
        <v>111208.12985169493</v>
      </c>
      <c r="H1727" s="52">
        <v>2</v>
      </c>
    </row>
    <row r="1728" spans="3:8">
      <c r="C1728" s="33"/>
      <c r="D1728" s="11">
        <v>60147871</v>
      </c>
      <c r="E1728" s="12" t="s">
        <v>7609</v>
      </c>
      <c r="F1728" s="9">
        <v>134216.82027500001</v>
      </c>
      <c r="G1728" s="10">
        <f t="shared" si="26"/>
        <v>113743.06802966102</v>
      </c>
      <c r="H1728" s="52">
        <v>2</v>
      </c>
    </row>
    <row r="1729" spans="3:8">
      <c r="C1729" s="33"/>
      <c r="D1729" s="11">
        <v>60144859</v>
      </c>
      <c r="E1729" s="12" t="s">
        <v>7610</v>
      </c>
      <c r="F1729" s="9">
        <v>189113.45165500001</v>
      </c>
      <c r="G1729" s="10">
        <f t="shared" si="26"/>
        <v>160265.63699576273</v>
      </c>
      <c r="H1729" s="52">
        <v>2</v>
      </c>
    </row>
    <row r="1730" spans="3:8">
      <c r="C1730" s="33"/>
      <c r="D1730" s="11">
        <v>60144860</v>
      </c>
      <c r="E1730" s="12" t="s">
        <v>7611</v>
      </c>
      <c r="F1730" s="9">
        <v>195031.67641500002</v>
      </c>
      <c r="G1730" s="10">
        <f t="shared" si="26"/>
        <v>165281.08170762713</v>
      </c>
      <c r="H1730" s="52">
        <v>2</v>
      </c>
    </row>
    <row r="1731" spans="3:8">
      <c r="C1731" s="33"/>
      <c r="D1731" s="11">
        <v>60144861</v>
      </c>
      <c r="E1731" s="12" t="s">
        <v>7612</v>
      </c>
      <c r="F1731" s="9">
        <v>227434.200155</v>
      </c>
      <c r="G1731" s="10">
        <f t="shared" si="26"/>
        <v>192740.84758898307</v>
      </c>
      <c r="H1731" s="52">
        <v>2</v>
      </c>
    </row>
    <row r="1732" spans="3:8">
      <c r="C1732" s="33"/>
      <c r="D1732" s="11">
        <v>60144862</v>
      </c>
      <c r="E1732" s="12" t="s">
        <v>7613</v>
      </c>
      <c r="F1732" s="9">
        <v>282766.09687500005</v>
      </c>
      <c r="G1732" s="10">
        <f t="shared" si="26"/>
        <v>239632.2854872882</v>
      </c>
      <c r="H1732" s="52">
        <v>2</v>
      </c>
    </row>
    <row r="1733" spans="3:8">
      <c r="C1733" s="33"/>
      <c r="D1733" s="11">
        <v>60144863</v>
      </c>
      <c r="E1733" s="12" t="s">
        <v>7614</v>
      </c>
      <c r="F1733" s="9">
        <v>345824.36703500006</v>
      </c>
      <c r="G1733" s="10">
        <f t="shared" ref="G1733:G1794" si="27">F1733/1.18</f>
        <v>293071.4974872882</v>
      </c>
      <c r="H1733" s="52">
        <v>2</v>
      </c>
    </row>
    <row r="1734" spans="3:8">
      <c r="C1734" s="33"/>
      <c r="D1734" s="11">
        <v>60144864</v>
      </c>
      <c r="E1734" s="12" t="s">
        <v>7615</v>
      </c>
      <c r="F1734" s="9">
        <v>372057.50222000002</v>
      </c>
      <c r="G1734" s="10">
        <f t="shared" si="27"/>
        <v>315302.96798305091</v>
      </c>
      <c r="H1734" s="52">
        <v>2</v>
      </c>
    </row>
    <row r="1735" spans="3:8">
      <c r="C1735" s="33"/>
      <c r="D1735" s="11">
        <v>60144865</v>
      </c>
      <c r="E1735" s="12" t="s">
        <v>7616</v>
      </c>
      <c r="F1735" s="9">
        <v>377540.46163999999</v>
      </c>
      <c r="G1735" s="10">
        <f t="shared" si="27"/>
        <v>319949.54376271187</v>
      </c>
      <c r="H1735" s="52">
        <v>2</v>
      </c>
    </row>
    <row r="1736" spans="3:8">
      <c r="C1736" s="33"/>
      <c r="D1736" s="11"/>
      <c r="E1736" s="12"/>
      <c r="F1736" s="13"/>
      <c r="G1736" s="14"/>
      <c r="H1736" s="53"/>
    </row>
    <row r="1737" spans="3:8" ht="15">
      <c r="C1737" s="33"/>
      <c r="D1737" s="15"/>
      <c r="E1737" s="4" t="s">
        <v>7617</v>
      </c>
      <c r="F1737" s="13"/>
      <c r="G1737" s="14"/>
      <c r="H1737" s="53"/>
    </row>
    <row r="1738" spans="3:8">
      <c r="C1738" s="33"/>
      <c r="D1738" s="11">
        <v>60147766</v>
      </c>
      <c r="E1738" s="12" t="s">
        <v>7618</v>
      </c>
      <c r="F1738" s="9">
        <v>237590.93460500002</v>
      </c>
      <c r="G1738" s="10">
        <f t="shared" si="27"/>
        <v>201348.24966525426</v>
      </c>
      <c r="H1738" s="52">
        <v>2</v>
      </c>
    </row>
    <row r="1739" spans="3:8">
      <c r="C1739" s="33"/>
      <c r="D1739" s="11">
        <v>60147767</v>
      </c>
      <c r="E1739" s="12" t="s">
        <v>7619</v>
      </c>
      <c r="F1739" s="9">
        <v>246812.92157000001</v>
      </c>
      <c r="G1739" s="10">
        <f t="shared" si="27"/>
        <v>209163.49285593221</v>
      </c>
      <c r="H1739" s="52">
        <v>2</v>
      </c>
    </row>
    <row r="1740" spans="3:8">
      <c r="C1740" s="33"/>
      <c r="D1740" s="11">
        <v>60147768</v>
      </c>
      <c r="E1740" s="12" t="s">
        <v>7620</v>
      </c>
      <c r="F1740" s="9">
        <v>287314.29627499997</v>
      </c>
      <c r="G1740" s="10">
        <f t="shared" si="27"/>
        <v>243486.69175847457</v>
      </c>
      <c r="H1740" s="52">
        <v>2</v>
      </c>
    </row>
    <row r="1741" spans="3:8">
      <c r="C1741" s="33"/>
      <c r="D1741" s="11">
        <v>60147769</v>
      </c>
      <c r="E1741" s="12" t="s">
        <v>7621</v>
      </c>
      <c r="F1741" s="9">
        <v>340839.47330499999</v>
      </c>
      <c r="G1741" s="10">
        <f t="shared" si="27"/>
        <v>288847.01127542375</v>
      </c>
      <c r="H1741" s="52">
        <v>2</v>
      </c>
    </row>
    <row r="1742" spans="3:8">
      <c r="C1742" s="33"/>
      <c r="D1742" s="11">
        <v>60147770</v>
      </c>
      <c r="E1742" s="12" t="s">
        <v>7622</v>
      </c>
      <c r="F1742" s="9">
        <v>435737.99724500004</v>
      </c>
      <c r="G1742" s="10">
        <f t="shared" si="27"/>
        <v>369269.489190678</v>
      </c>
      <c r="H1742" s="52">
        <v>2</v>
      </c>
    </row>
    <row r="1743" spans="3:8">
      <c r="C1743" s="33"/>
      <c r="D1743" s="11">
        <v>60147771</v>
      </c>
      <c r="E1743" s="12" t="s">
        <v>7623</v>
      </c>
      <c r="F1743" s="9">
        <v>541355.52559500001</v>
      </c>
      <c r="G1743" s="10">
        <f t="shared" si="27"/>
        <v>458775.86914830509</v>
      </c>
      <c r="H1743" s="52">
        <v>2</v>
      </c>
    </row>
    <row r="1744" spans="3:8">
      <c r="C1744" s="33"/>
      <c r="D1744" s="11">
        <v>60147772</v>
      </c>
      <c r="E1744" s="12" t="s">
        <v>7624</v>
      </c>
      <c r="F1744" s="9">
        <v>434055.43673000007</v>
      </c>
      <c r="G1744" s="10">
        <f t="shared" si="27"/>
        <v>367843.59044915263</v>
      </c>
      <c r="H1744" s="52">
        <v>2</v>
      </c>
    </row>
    <row r="1745" spans="3:8">
      <c r="C1745" s="33"/>
      <c r="D1745" s="11">
        <v>60147773</v>
      </c>
      <c r="E1745" s="12" t="s">
        <v>7625</v>
      </c>
      <c r="F1745" s="9">
        <v>539672.96508000011</v>
      </c>
      <c r="G1745" s="10">
        <f t="shared" si="27"/>
        <v>457349.97040677979</v>
      </c>
      <c r="H1745" s="52">
        <v>2</v>
      </c>
    </row>
    <row r="1746" spans="3:8">
      <c r="C1746" s="33"/>
      <c r="D1746" s="11">
        <v>60147774</v>
      </c>
      <c r="E1746" s="12" t="s">
        <v>7626</v>
      </c>
      <c r="F1746" s="9">
        <v>591702.54112000007</v>
      </c>
      <c r="G1746" s="10">
        <f t="shared" si="27"/>
        <v>501442.83145762718</v>
      </c>
      <c r="H1746" s="52">
        <v>2</v>
      </c>
    </row>
    <row r="1747" spans="3:8">
      <c r="C1747" s="33"/>
      <c r="D1747" s="11">
        <v>60147775</v>
      </c>
      <c r="E1747" s="12" t="s">
        <v>7627</v>
      </c>
      <c r="F1747" s="9">
        <v>553443.15144500008</v>
      </c>
      <c r="G1747" s="10">
        <f t="shared" si="27"/>
        <v>469019.61986864416</v>
      </c>
      <c r="H1747" s="52">
        <v>2</v>
      </c>
    </row>
    <row r="1748" spans="3:8">
      <c r="C1748" s="33"/>
      <c r="D1748" s="11">
        <v>60147776</v>
      </c>
      <c r="E1748" s="12" t="s">
        <v>7628</v>
      </c>
      <c r="F1748" s="9">
        <v>581607.16549500008</v>
      </c>
      <c r="G1748" s="10">
        <f t="shared" si="27"/>
        <v>492887.42838559329</v>
      </c>
      <c r="H1748" s="52">
        <v>2</v>
      </c>
    </row>
    <row r="1749" spans="3:8">
      <c r="C1749" s="33"/>
      <c r="D1749" s="11">
        <v>60147777</v>
      </c>
      <c r="E1749" s="12" t="s">
        <v>7629</v>
      </c>
      <c r="F1749" s="9">
        <v>603977.101425</v>
      </c>
      <c r="G1749" s="10">
        <f t="shared" si="27"/>
        <v>511845.00120762712</v>
      </c>
      <c r="H1749" s="52">
        <v>2</v>
      </c>
    </row>
    <row r="1750" spans="3:8">
      <c r="C1750" s="33"/>
      <c r="D1750" s="11"/>
      <c r="E1750" s="12"/>
      <c r="F1750" s="13"/>
      <c r="G1750" s="14"/>
      <c r="H1750" s="53"/>
    </row>
    <row r="1751" spans="3:8" ht="15">
      <c r="C1751" s="33"/>
      <c r="D1751" s="15"/>
      <c r="E1751" s="4" t="s">
        <v>7630</v>
      </c>
      <c r="F1751" s="13"/>
      <c r="G1751" s="14"/>
      <c r="H1751" s="53"/>
    </row>
    <row r="1752" spans="3:8">
      <c r="C1752" s="33"/>
      <c r="D1752" s="11">
        <v>60147778</v>
      </c>
      <c r="E1752" s="12" t="s">
        <v>7631</v>
      </c>
      <c r="F1752" s="9">
        <v>168176.31636500004</v>
      </c>
      <c r="G1752" s="10">
        <f t="shared" si="27"/>
        <v>142522.30200423734</v>
      </c>
      <c r="H1752" s="52">
        <v>2</v>
      </c>
    </row>
    <row r="1753" spans="3:8">
      <c r="C1753" s="33"/>
      <c r="D1753" s="11">
        <v>60147779</v>
      </c>
      <c r="E1753" s="12" t="s">
        <v>7632</v>
      </c>
      <c r="F1753" s="9">
        <v>186246.38377999997</v>
      </c>
      <c r="G1753" s="10">
        <f t="shared" si="27"/>
        <v>157835.91845762709</v>
      </c>
      <c r="H1753" s="52">
        <v>2</v>
      </c>
    </row>
    <row r="1754" spans="3:8">
      <c r="C1754" s="33"/>
      <c r="D1754" s="11">
        <v>60147780</v>
      </c>
      <c r="E1754" s="12" t="s">
        <v>7633</v>
      </c>
      <c r="F1754" s="9">
        <v>186246.38377999997</v>
      </c>
      <c r="G1754" s="10">
        <f t="shared" si="27"/>
        <v>157835.91845762709</v>
      </c>
      <c r="H1754" s="52">
        <v>2</v>
      </c>
    </row>
    <row r="1755" spans="3:8">
      <c r="C1755" s="33"/>
      <c r="D1755" s="11">
        <v>60147781</v>
      </c>
      <c r="E1755" s="12" t="s">
        <v>7634</v>
      </c>
      <c r="F1755" s="9">
        <v>217651.35968500003</v>
      </c>
      <c r="G1755" s="10">
        <f t="shared" si="27"/>
        <v>184450.30481779666</v>
      </c>
      <c r="H1755" s="52">
        <v>2</v>
      </c>
    </row>
    <row r="1756" spans="3:8">
      <c r="C1756" s="33"/>
      <c r="D1756" s="11">
        <v>60147782</v>
      </c>
      <c r="E1756" s="12" t="s">
        <v>7635</v>
      </c>
      <c r="F1756" s="9">
        <v>178893.91685500002</v>
      </c>
      <c r="G1756" s="10">
        <f t="shared" si="27"/>
        <v>151605.01428389832</v>
      </c>
      <c r="H1756" s="52">
        <v>2</v>
      </c>
    </row>
    <row r="1757" spans="3:8">
      <c r="C1757" s="33"/>
      <c r="D1757" s="11">
        <v>60147783</v>
      </c>
      <c r="E1757" s="12" t="s">
        <v>7636</v>
      </c>
      <c r="F1757" s="9">
        <v>213975.13249000002</v>
      </c>
      <c r="G1757" s="10">
        <f t="shared" si="27"/>
        <v>181334.85804237291</v>
      </c>
      <c r="H1757" s="52">
        <v>2</v>
      </c>
    </row>
    <row r="1758" spans="3:8">
      <c r="C1758" s="33"/>
      <c r="D1758" s="20" t="s">
        <v>7637</v>
      </c>
      <c r="E1758" s="42" t="s">
        <v>7638</v>
      </c>
      <c r="F1758" s="19">
        <v>253461.14440000002</v>
      </c>
      <c r="G1758" s="10">
        <f t="shared" si="27"/>
        <v>214797.58000000002</v>
      </c>
      <c r="H1758" s="52">
        <v>2</v>
      </c>
    </row>
    <row r="1759" spans="3:8">
      <c r="C1759" s="33"/>
      <c r="D1759" s="11">
        <v>60147784</v>
      </c>
      <c r="E1759" s="12" t="s">
        <v>7639</v>
      </c>
      <c r="F1759" s="9">
        <v>213975.13249000002</v>
      </c>
      <c r="G1759" s="10">
        <f t="shared" si="27"/>
        <v>181334.85804237291</v>
      </c>
      <c r="H1759" s="52">
        <v>2</v>
      </c>
    </row>
    <row r="1760" spans="3:8">
      <c r="C1760" s="33"/>
      <c r="D1760" s="11">
        <v>60147785</v>
      </c>
      <c r="E1760" s="12" t="s">
        <v>7640</v>
      </c>
      <c r="F1760" s="9">
        <v>254041.22932000001</v>
      </c>
      <c r="G1760" s="10">
        <f t="shared" si="27"/>
        <v>215289.17738983053</v>
      </c>
      <c r="H1760" s="52">
        <v>2</v>
      </c>
    </row>
    <row r="1761" spans="3:8">
      <c r="C1761" s="33"/>
      <c r="D1761" s="11">
        <v>60147786</v>
      </c>
      <c r="E1761" s="12" t="s">
        <v>7641</v>
      </c>
      <c r="F1761" s="9">
        <v>258215.53474000003</v>
      </c>
      <c r="G1761" s="10">
        <f t="shared" si="27"/>
        <v>218826.72435593224</v>
      </c>
      <c r="H1761" s="52">
        <v>2</v>
      </c>
    </row>
    <row r="1762" spans="3:8">
      <c r="C1762" s="33"/>
      <c r="D1762" s="11">
        <v>60147787</v>
      </c>
      <c r="E1762" s="12" t="s">
        <v>7642</v>
      </c>
      <c r="F1762" s="9">
        <v>254041.22932000001</v>
      </c>
      <c r="G1762" s="10">
        <f t="shared" si="27"/>
        <v>215289.17738983053</v>
      </c>
      <c r="H1762" s="52">
        <v>2</v>
      </c>
    </row>
    <row r="1763" spans="3:8">
      <c r="C1763" s="33"/>
      <c r="D1763" s="11">
        <v>60147788</v>
      </c>
      <c r="E1763" s="12" t="s">
        <v>7643</v>
      </c>
      <c r="F1763" s="9">
        <v>258215.53474000003</v>
      </c>
      <c r="G1763" s="10">
        <f t="shared" si="27"/>
        <v>218826.72435593224</v>
      </c>
      <c r="H1763" s="52">
        <v>2</v>
      </c>
    </row>
    <row r="1764" spans="3:8">
      <c r="C1764" s="33"/>
      <c r="D1764" s="11">
        <v>60147789</v>
      </c>
      <c r="E1764" s="12" t="s">
        <v>7644</v>
      </c>
      <c r="F1764" s="9">
        <v>258215.53474000003</v>
      </c>
      <c r="G1764" s="10">
        <f t="shared" si="27"/>
        <v>218826.72435593224</v>
      </c>
      <c r="H1764" s="52">
        <v>2</v>
      </c>
    </row>
    <row r="1765" spans="3:8">
      <c r="C1765" s="33"/>
      <c r="D1765" s="11">
        <v>60147790</v>
      </c>
      <c r="E1765" s="12" t="s">
        <v>7645</v>
      </c>
      <c r="F1765" s="9">
        <v>340278.61979999999</v>
      </c>
      <c r="G1765" s="10">
        <f t="shared" si="27"/>
        <v>288371.71169491526</v>
      </c>
      <c r="H1765" s="52">
        <v>2</v>
      </c>
    </row>
    <row r="1766" spans="3:8">
      <c r="C1766" s="33"/>
      <c r="D1766" s="11">
        <v>60147791</v>
      </c>
      <c r="E1766" s="12" t="s">
        <v>7646</v>
      </c>
      <c r="F1766" s="9">
        <v>175280.47747500002</v>
      </c>
      <c r="G1766" s="10">
        <f t="shared" si="27"/>
        <v>148542.77752118648</v>
      </c>
      <c r="H1766" s="52">
        <v>2</v>
      </c>
    </row>
    <row r="1767" spans="3:8">
      <c r="C1767" s="33"/>
      <c r="D1767" s="11">
        <v>60147792</v>
      </c>
      <c r="E1767" s="12" t="s">
        <v>7647</v>
      </c>
      <c r="F1767" s="9">
        <v>206684.02439000004</v>
      </c>
      <c r="G1767" s="10">
        <f t="shared" si="27"/>
        <v>175155.9528728814</v>
      </c>
      <c r="H1767" s="52">
        <v>2</v>
      </c>
    </row>
    <row r="1768" spans="3:8">
      <c r="C1768" s="33"/>
      <c r="D1768" s="11">
        <v>60147793</v>
      </c>
      <c r="E1768" s="12" t="s">
        <v>7648</v>
      </c>
      <c r="F1768" s="9">
        <v>246439.01505500003</v>
      </c>
      <c r="G1768" s="10">
        <f t="shared" si="27"/>
        <v>208846.62292796612</v>
      </c>
      <c r="H1768" s="52">
        <v>2</v>
      </c>
    </row>
    <row r="1769" spans="3:8">
      <c r="C1769" s="33"/>
      <c r="D1769" s="11">
        <v>60147794</v>
      </c>
      <c r="E1769" s="12" t="s">
        <v>7649</v>
      </c>
      <c r="F1769" s="9">
        <v>250800.26746499998</v>
      </c>
      <c r="G1769" s="10">
        <f t="shared" si="27"/>
        <v>212542.59954661017</v>
      </c>
      <c r="H1769" s="52">
        <v>2</v>
      </c>
    </row>
    <row r="1770" spans="3:8">
      <c r="C1770" s="33"/>
      <c r="D1770" s="11">
        <v>60147795</v>
      </c>
      <c r="E1770" s="12" t="s">
        <v>7650</v>
      </c>
      <c r="F1770" s="9">
        <v>342209.49866500008</v>
      </c>
      <c r="G1770" s="10">
        <f t="shared" si="27"/>
        <v>290008.04971610178</v>
      </c>
      <c r="H1770" s="52">
        <v>2</v>
      </c>
    </row>
    <row r="1771" spans="3:8">
      <c r="C1771" s="33"/>
      <c r="D1771" s="11">
        <v>60147796</v>
      </c>
      <c r="E1771" s="12" t="s">
        <v>7651</v>
      </c>
      <c r="F1771" s="9">
        <v>451938.54462</v>
      </c>
      <c r="G1771" s="10">
        <f t="shared" si="27"/>
        <v>382998.76662711869</v>
      </c>
      <c r="H1771" s="52">
        <v>2</v>
      </c>
    </row>
    <row r="1772" spans="3:8">
      <c r="C1772" s="33"/>
      <c r="D1772" s="11">
        <v>60147797</v>
      </c>
      <c r="E1772" s="12" t="s">
        <v>7652</v>
      </c>
      <c r="F1772" s="9">
        <v>473186.78607500001</v>
      </c>
      <c r="G1772" s="10">
        <f t="shared" si="27"/>
        <v>401005.75091101701</v>
      </c>
      <c r="H1772" s="52">
        <v>2</v>
      </c>
    </row>
    <row r="1773" spans="3:8">
      <c r="C1773" s="33"/>
      <c r="D1773" s="11">
        <v>60147798</v>
      </c>
      <c r="E1773" s="12" t="s">
        <v>7653</v>
      </c>
      <c r="F1773" s="9">
        <v>252856.73449500001</v>
      </c>
      <c r="G1773" s="10">
        <f t="shared" si="27"/>
        <v>214285.36821610172</v>
      </c>
      <c r="H1773" s="52">
        <v>2</v>
      </c>
    </row>
    <row r="1774" spans="3:8">
      <c r="C1774" s="33"/>
      <c r="D1774" s="11">
        <v>60147799</v>
      </c>
      <c r="E1774" s="12" t="s">
        <v>7654</v>
      </c>
      <c r="F1774" s="9">
        <v>257217.97437000001</v>
      </c>
      <c r="G1774" s="10">
        <f t="shared" si="27"/>
        <v>217981.33421186442</v>
      </c>
      <c r="H1774" s="52">
        <v>2</v>
      </c>
    </row>
    <row r="1775" spans="3:8">
      <c r="C1775" s="33"/>
      <c r="D1775" s="11">
        <v>60147800</v>
      </c>
      <c r="E1775" s="12" t="s">
        <v>7655</v>
      </c>
      <c r="F1775" s="9">
        <v>348441.68757000007</v>
      </c>
      <c r="G1775" s="10">
        <f t="shared" si="27"/>
        <v>295289.56573728821</v>
      </c>
      <c r="H1775" s="52">
        <v>2</v>
      </c>
    </row>
    <row r="1776" spans="3:8">
      <c r="C1776" s="33"/>
      <c r="D1776" s="11">
        <v>60147801</v>
      </c>
      <c r="E1776" s="12" t="s">
        <v>7656</v>
      </c>
      <c r="F1776" s="9">
        <v>349437.80641500006</v>
      </c>
      <c r="G1776" s="10">
        <f t="shared" si="27"/>
        <v>296133.73425000004</v>
      </c>
      <c r="H1776" s="52">
        <v>2</v>
      </c>
    </row>
    <row r="1777" spans="3:8">
      <c r="C1777" s="33"/>
      <c r="D1777" s="11">
        <v>60147802</v>
      </c>
      <c r="E1777" s="12" t="s">
        <v>7657</v>
      </c>
      <c r="F1777" s="9">
        <v>447453.13303500006</v>
      </c>
      <c r="G1777" s="10">
        <f t="shared" si="27"/>
        <v>379197.57036864414</v>
      </c>
      <c r="H1777" s="52">
        <v>2</v>
      </c>
    </row>
    <row r="1778" spans="3:8">
      <c r="C1778" s="33"/>
      <c r="D1778" s="11">
        <v>60147803</v>
      </c>
      <c r="E1778" s="12" t="s">
        <v>7658</v>
      </c>
      <c r="F1778" s="9">
        <v>473747.63958000008</v>
      </c>
      <c r="G1778" s="10">
        <f t="shared" si="27"/>
        <v>401481.0504915255</v>
      </c>
      <c r="H1778" s="52">
        <v>2</v>
      </c>
    </row>
    <row r="1779" spans="3:8">
      <c r="C1779" s="33"/>
      <c r="D1779" s="11">
        <v>60147804</v>
      </c>
      <c r="E1779" s="12" t="s">
        <v>7659</v>
      </c>
      <c r="F1779" s="9">
        <v>301957.87130000006</v>
      </c>
      <c r="G1779" s="10">
        <f t="shared" si="27"/>
        <v>255896.50110169497</v>
      </c>
      <c r="H1779" s="52">
        <v>2</v>
      </c>
    </row>
    <row r="1780" spans="3:8">
      <c r="C1780" s="33"/>
      <c r="D1780" s="11">
        <v>60147805</v>
      </c>
      <c r="E1780" s="12" t="s">
        <v>7660</v>
      </c>
      <c r="F1780" s="9">
        <v>373053.62106500007</v>
      </c>
      <c r="G1780" s="10">
        <f t="shared" si="27"/>
        <v>316147.1364957628</v>
      </c>
      <c r="H1780" s="52">
        <v>2</v>
      </c>
    </row>
    <row r="1781" spans="3:8">
      <c r="C1781" s="33"/>
      <c r="D1781" s="11">
        <v>60147806</v>
      </c>
      <c r="E1781" s="12" t="s">
        <v>7661</v>
      </c>
      <c r="F1781" s="9">
        <v>476427.74793000001</v>
      </c>
      <c r="G1781" s="10">
        <f t="shared" si="27"/>
        <v>403752.32875423733</v>
      </c>
      <c r="H1781" s="52">
        <v>2</v>
      </c>
    </row>
    <row r="1782" spans="3:8">
      <c r="C1782" s="33"/>
      <c r="D1782" s="11">
        <v>60147807</v>
      </c>
      <c r="E1782" s="12" t="s">
        <v>7662</v>
      </c>
      <c r="F1782" s="9">
        <v>498609.30787999998</v>
      </c>
      <c r="G1782" s="10">
        <f t="shared" si="27"/>
        <v>422550.26091525424</v>
      </c>
      <c r="H1782" s="52">
        <v>2</v>
      </c>
    </row>
    <row r="1783" spans="3:8">
      <c r="C1783" s="33"/>
      <c r="D1783" s="11">
        <v>60147808</v>
      </c>
      <c r="E1783" s="12" t="s">
        <v>7663</v>
      </c>
      <c r="F1783" s="9">
        <v>488204.25508000009</v>
      </c>
      <c r="G1783" s="10">
        <f t="shared" si="27"/>
        <v>413732.41955932212</v>
      </c>
      <c r="H1783" s="52">
        <v>2</v>
      </c>
    </row>
    <row r="1784" spans="3:8">
      <c r="C1784" s="33"/>
      <c r="D1784" s="11">
        <v>60147809</v>
      </c>
      <c r="E1784" s="12" t="s">
        <v>7664</v>
      </c>
      <c r="F1784" s="9">
        <v>510261.66839000001</v>
      </c>
      <c r="G1784" s="10">
        <f t="shared" si="27"/>
        <v>432425.14270338987</v>
      </c>
      <c r="H1784" s="52">
        <v>2</v>
      </c>
    </row>
    <row r="1785" spans="3:8">
      <c r="C1785" s="33"/>
      <c r="D1785" s="11"/>
      <c r="E1785" s="12"/>
      <c r="F1785" s="13"/>
      <c r="G1785" s="14"/>
      <c r="H1785" s="53"/>
    </row>
    <row r="1786" spans="3:8">
      <c r="C1786" s="33"/>
      <c r="D1786" s="15"/>
      <c r="E1786" s="16" t="s">
        <v>8454</v>
      </c>
      <c r="F1786" s="13"/>
      <c r="G1786" s="14"/>
      <c r="H1786" s="53"/>
    </row>
    <row r="1787" spans="3:8">
      <c r="C1787" s="33"/>
      <c r="D1787" s="11">
        <v>109620520</v>
      </c>
      <c r="E1787" s="12" t="s">
        <v>7665</v>
      </c>
      <c r="F1787" s="9">
        <v>6016.6997200000005</v>
      </c>
      <c r="G1787" s="10">
        <f t="shared" si="27"/>
        <v>5098.898067796611</v>
      </c>
      <c r="H1787" s="52">
        <v>1</v>
      </c>
    </row>
    <row r="1788" spans="3:8">
      <c r="C1788" s="33"/>
      <c r="D1788" s="11">
        <v>109620530</v>
      </c>
      <c r="E1788" s="12" t="s">
        <v>7666</v>
      </c>
      <c r="F1788" s="9">
        <v>6984.2763700000005</v>
      </c>
      <c r="G1788" s="10">
        <f t="shared" si="27"/>
        <v>5918.8782796610176</v>
      </c>
      <c r="H1788" s="52">
        <v>1</v>
      </c>
    </row>
    <row r="1789" spans="3:8">
      <c r="C1789" s="33"/>
      <c r="D1789" s="11">
        <v>109620540</v>
      </c>
      <c r="E1789" s="12" t="s">
        <v>7667</v>
      </c>
      <c r="F1789" s="9">
        <v>7192.6331400000008</v>
      </c>
      <c r="G1789" s="10">
        <f t="shared" si="27"/>
        <v>6095.4518135593235</v>
      </c>
      <c r="H1789" s="52">
        <v>1</v>
      </c>
    </row>
    <row r="1790" spans="3:8">
      <c r="C1790" s="33"/>
      <c r="D1790" s="11">
        <v>109620550</v>
      </c>
      <c r="E1790" s="12" t="s">
        <v>7668</v>
      </c>
      <c r="F1790" s="9">
        <v>8852.3674200000005</v>
      </c>
      <c r="G1790" s="10">
        <f t="shared" si="27"/>
        <v>7502.0062881355943</v>
      </c>
      <c r="H1790" s="52">
        <v>1</v>
      </c>
    </row>
    <row r="1791" spans="3:8">
      <c r="C1791" s="33"/>
      <c r="D1791" s="11">
        <v>109620400</v>
      </c>
      <c r="E1791" s="12" t="s">
        <v>7669</v>
      </c>
      <c r="F1791" s="9">
        <v>4288.4616650000007</v>
      </c>
      <c r="G1791" s="10">
        <f t="shared" si="27"/>
        <v>3634.2895466101704</v>
      </c>
      <c r="H1791" s="52">
        <v>1</v>
      </c>
    </row>
    <row r="1792" spans="3:8">
      <c r="C1792" s="33"/>
      <c r="D1792" s="11">
        <v>109620410</v>
      </c>
      <c r="E1792" s="12" t="s">
        <v>7670</v>
      </c>
      <c r="F1792" s="9">
        <v>4772.2499899999993</v>
      </c>
      <c r="G1792" s="10">
        <f t="shared" si="27"/>
        <v>4044.2796525423723</v>
      </c>
      <c r="H1792" s="52">
        <v>1</v>
      </c>
    </row>
    <row r="1793" spans="3:8">
      <c r="C1793" s="33"/>
      <c r="D1793" s="11">
        <v>109620420</v>
      </c>
      <c r="E1793" s="12" t="s">
        <v>7671</v>
      </c>
      <c r="F1793" s="9">
        <v>4910.6865299999999</v>
      </c>
      <c r="G1793" s="10">
        <f t="shared" si="27"/>
        <v>4161.5987542372886</v>
      </c>
      <c r="H1793" s="52">
        <v>1</v>
      </c>
    </row>
    <row r="1794" spans="3:8">
      <c r="C1794" s="33"/>
      <c r="D1794" s="11">
        <v>109620430</v>
      </c>
      <c r="E1794" s="12" t="s">
        <v>7672</v>
      </c>
      <c r="F1794" s="9">
        <v>6016.6997200000005</v>
      </c>
      <c r="G1794" s="10">
        <f t="shared" si="27"/>
        <v>5098.898067796611</v>
      </c>
      <c r="H1794" s="52">
        <v>1</v>
      </c>
    </row>
    <row r="1795" spans="3:8">
      <c r="C1795" s="33"/>
      <c r="D1795" s="11">
        <v>109620440</v>
      </c>
      <c r="E1795" s="12" t="s">
        <v>7673</v>
      </c>
      <c r="F1795" s="9">
        <v>7054.2091350000001</v>
      </c>
      <c r="G1795" s="10">
        <f t="shared" ref="G1795:G1856" si="28">F1795/1.18</f>
        <v>5978.1433347457632</v>
      </c>
      <c r="H1795" s="52">
        <v>1</v>
      </c>
    </row>
    <row r="1796" spans="3:8">
      <c r="C1796" s="33"/>
      <c r="D1796" s="11">
        <v>109620450</v>
      </c>
      <c r="E1796" s="12" t="s">
        <v>7674</v>
      </c>
      <c r="F1796" s="9">
        <v>8575.5068750000009</v>
      </c>
      <c r="G1796" s="10">
        <f t="shared" si="28"/>
        <v>7267.3787076271201</v>
      </c>
      <c r="H1796" s="52">
        <v>1</v>
      </c>
    </row>
    <row r="1797" spans="3:8">
      <c r="C1797" s="33"/>
      <c r="D1797" s="11">
        <v>109620460</v>
      </c>
      <c r="E1797" s="12" t="s">
        <v>7675</v>
      </c>
      <c r="F1797" s="9">
        <v>10719.016945000001</v>
      </c>
      <c r="G1797" s="10">
        <f t="shared" si="28"/>
        <v>9083.9126652542382</v>
      </c>
      <c r="H1797" s="52">
        <v>1</v>
      </c>
    </row>
    <row r="1798" spans="3:8">
      <c r="C1798" s="33"/>
      <c r="D1798" s="11">
        <v>109620470</v>
      </c>
      <c r="E1798" s="12" t="s">
        <v>7676</v>
      </c>
      <c r="F1798" s="9">
        <v>14799.134375000001</v>
      </c>
      <c r="G1798" s="10">
        <f t="shared" si="28"/>
        <v>12541.639300847459</v>
      </c>
      <c r="H1798" s="52">
        <v>1</v>
      </c>
    </row>
    <row r="1799" spans="3:8">
      <c r="C1799" s="33"/>
      <c r="D1799" s="11"/>
      <c r="E1799" s="12"/>
      <c r="F1799" s="13"/>
      <c r="G1799" s="14"/>
      <c r="H1799" s="53"/>
    </row>
    <row r="1800" spans="3:8">
      <c r="C1800" s="33"/>
      <c r="D1800" s="35" t="s">
        <v>8362</v>
      </c>
      <c r="E1800" s="21" t="s">
        <v>554</v>
      </c>
      <c r="F1800" s="63"/>
      <c r="G1800" s="14"/>
      <c r="H1800" s="53"/>
    </row>
    <row r="1801" spans="3:8">
      <c r="C1801" s="33"/>
      <c r="D1801" s="43">
        <v>60147840</v>
      </c>
      <c r="E1801" s="38" t="s">
        <v>7677</v>
      </c>
      <c r="F1801" s="25">
        <v>286140.76140178496</v>
      </c>
      <c r="G1801" s="10">
        <f t="shared" si="28"/>
        <v>242492.17067947879</v>
      </c>
      <c r="H1801" s="52">
        <v>2</v>
      </c>
    </row>
    <row r="1802" spans="3:8">
      <c r="C1802" s="33"/>
      <c r="D1802" s="43">
        <v>60147841</v>
      </c>
      <c r="E1802" s="38" t="s">
        <v>7678</v>
      </c>
      <c r="F1802" s="25">
        <v>321365.00433963811</v>
      </c>
      <c r="G1802" s="10">
        <f t="shared" si="28"/>
        <v>272343.22401664249</v>
      </c>
      <c r="H1802" s="52">
        <v>2</v>
      </c>
    </row>
    <row r="1803" spans="3:8">
      <c r="C1803" s="33"/>
      <c r="D1803" s="43">
        <v>60147850</v>
      </c>
      <c r="E1803" s="38" t="s">
        <v>7679</v>
      </c>
      <c r="F1803" s="25">
        <v>337603.13051666261</v>
      </c>
      <c r="G1803" s="10">
        <f t="shared" si="28"/>
        <v>286104.34789547679</v>
      </c>
      <c r="H1803" s="52">
        <v>2</v>
      </c>
    </row>
    <row r="1804" spans="3:8">
      <c r="C1804" s="33"/>
      <c r="D1804" s="43">
        <v>60147857</v>
      </c>
      <c r="E1804" s="38" t="s">
        <v>7680</v>
      </c>
      <c r="F1804" s="25">
        <v>360336.50716449681</v>
      </c>
      <c r="G1804" s="10">
        <f t="shared" si="28"/>
        <v>305369.92132584477</v>
      </c>
      <c r="H1804" s="52">
        <v>2</v>
      </c>
    </row>
    <row r="1805" spans="3:8">
      <c r="C1805" s="33"/>
      <c r="D1805" s="43">
        <v>60147858</v>
      </c>
      <c r="E1805" s="38" t="s">
        <v>7681</v>
      </c>
      <c r="F1805" s="25">
        <v>425338.98247768771</v>
      </c>
      <c r="G1805" s="10">
        <f t="shared" si="28"/>
        <v>360456.76481159974</v>
      </c>
      <c r="H1805" s="52">
        <v>2</v>
      </c>
    </row>
    <row r="1806" spans="3:8">
      <c r="C1806" s="33"/>
      <c r="D1806" s="43">
        <v>60147859</v>
      </c>
      <c r="E1806" s="38" t="s">
        <v>7682</v>
      </c>
      <c r="F1806" s="25">
        <v>453668.263653484</v>
      </c>
      <c r="G1806" s="10">
        <f t="shared" si="28"/>
        <v>384464.63021481695</v>
      </c>
      <c r="H1806" s="52">
        <v>2</v>
      </c>
    </row>
    <row r="1807" spans="3:8">
      <c r="C1807" s="33"/>
      <c r="D1807" s="43">
        <v>60147860</v>
      </c>
      <c r="E1807" s="38" t="s">
        <v>7683</v>
      </c>
      <c r="F1807" s="25">
        <v>532860.35593220347</v>
      </c>
      <c r="G1807" s="10">
        <f t="shared" si="28"/>
        <v>451576.57282390125</v>
      </c>
      <c r="H1807" s="52">
        <v>2</v>
      </c>
    </row>
    <row r="1808" spans="3:8">
      <c r="C1808" s="33"/>
      <c r="D1808" s="43">
        <v>60147861</v>
      </c>
      <c r="E1808" s="38" t="s">
        <v>7684</v>
      </c>
      <c r="F1808" s="25">
        <v>552146.25169900921</v>
      </c>
      <c r="G1808" s="10">
        <f t="shared" si="28"/>
        <v>467920.55228729598</v>
      </c>
      <c r="H1808" s="52">
        <v>2</v>
      </c>
    </row>
    <row r="1809" spans="3:8">
      <c r="C1809" s="33"/>
      <c r="D1809" s="43">
        <v>60147863</v>
      </c>
      <c r="E1809" s="38" t="s">
        <v>7685</v>
      </c>
      <c r="F1809" s="25">
        <v>440877.6183574879</v>
      </c>
      <c r="G1809" s="10">
        <f t="shared" si="28"/>
        <v>373625.10030295589</v>
      </c>
      <c r="H1809" s="52">
        <v>2</v>
      </c>
    </row>
    <row r="1810" spans="3:8">
      <c r="C1810" s="33"/>
      <c r="D1810" s="43">
        <v>60147864</v>
      </c>
      <c r="E1810" s="38" t="s">
        <v>7686</v>
      </c>
      <c r="F1810" s="25">
        <v>520219.5956767379</v>
      </c>
      <c r="G1810" s="10">
        <f t="shared" si="28"/>
        <v>440864.06413282873</v>
      </c>
      <c r="H1810" s="52">
        <v>2</v>
      </c>
    </row>
    <row r="1811" spans="3:8">
      <c r="C1811" s="33"/>
      <c r="D1811" s="43">
        <v>60147865</v>
      </c>
      <c r="E1811" s="38" t="s">
        <v>7687</v>
      </c>
      <c r="F1811" s="25">
        <v>540105.05838041438</v>
      </c>
      <c r="G1811" s="10">
        <f t="shared" si="28"/>
        <v>457716.15116984275</v>
      </c>
      <c r="H1811" s="52">
        <v>2</v>
      </c>
    </row>
    <row r="1812" spans="3:8">
      <c r="C1812" s="33"/>
      <c r="D1812" s="43">
        <v>60147866</v>
      </c>
      <c r="E1812" s="38" t="s">
        <v>7688</v>
      </c>
      <c r="F1812" s="25">
        <v>542453.33767297142</v>
      </c>
      <c r="G1812" s="10">
        <f t="shared" si="28"/>
        <v>459706.21836692496</v>
      </c>
      <c r="H1812" s="52">
        <v>2</v>
      </c>
    </row>
    <row r="1813" spans="3:8">
      <c r="C1813" s="33"/>
      <c r="D1813" s="43">
        <v>60147867</v>
      </c>
      <c r="E1813" s="38" t="s">
        <v>7689</v>
      </c>
      <c r="F1813" s="25">
        <v>549048.52042905102</v>
      </c>
      <c r="G1813" s="10">
        <f t="shared" si="28"/>
        <v>465295.35629580595</v>
      </c>
      <c r="H1813" s="52">
        <v>2</v>
      </c>
    </row>
    <row r="1814" spans="3:8">
      <c r="C1814" s="33"/>
      <c r="D1814" s="43">
        <v>60147868</v>
      </c>
      <c r="E1814" s="38" t="s">
        <v>7690</v>
      </c>
      <c r="F1814" s="25">
        <v>572931.05142061727</v>
      </c>
      <c r="G1814" s="10">
        <f t="shared" si="28"/>
        <v>485534.78933950618</v>
      </c>
      <c r="H1814" s="52">
        <v>2</v>
      </c>
    </row>
    <row r="1815" spans="3:8">
      <c r="C1815" s="33"/>
      <c r="D1815" s="11"/>
      <c r="E1815" s="12"/>
      <c r="F1815" s="13"/>
      <c r="G1815" s="14"/>
      <c r="H1815" s="53"/>
    </row>
    <row r="1816" spans="3:8" ht="15">
      <c r="C1816" s="33"/>
      <c r="D1816" s="15"/>
      <c r="E1816" s="4" t="s">
        <v>7691</v>
      </c>
      <c r="F1816" s="13"/>
      <c r="G1816" s="14"/>
      <c r="H1816" s="53"/>
    </row>
    <row r="1817" spans="3:8">
      <c r="C1817" s="33"/>
      <c r="D1817" s="11" t="s">
        <v>7692</v>
      </c>
      <c r="E1817" s="12" t="s">
        <v>7693</v>
      </c>
      <c r="F1817" s="9">
        <v>233488.003475</v>
      </c>
      <c r="G1817" s="10">
        <f t="shared" si="28"/>
        <v>197871.18938559323</v>
      </c>
      <c r="H1817" s="52">
        <v>2</v>
      </c>
    </row>
    <row r="1818" spans="3:8">
      <c r="C1818" s="33"/>
      <c r="D1818" s="11">
        <v>60147815</v>
      </c>
      <c r="E1818" s="12" t="s">
        <v>7694</v>
      </c>
      <c r="F1818" s="9">
        <v>261310.92764000001</v>
      </c>
      <c r="G1818" s="10">
        <f t="shared" si="28"/>
        <v>221449.93867796613</v>
      </c>
      <c r="H1818" s="52">
        <v>2</v>
      </c>
    </row>
    <row r="1819" spans="3:8">
      <c r="C1819" s="33"/>
      <c r="D1819" s="11">
        <v>60147816</v>
      </c>
      <c r="E1819" s="12" t="s">
        <v>7695</v>
      </c>
      <c r="F1819" s="9">
        <v>234762.41185500001</v>
      </c>
      <c r="G1819" s="10">
        <f t="shared" si="28"/>
        <v>198951.19648728817</v>
      </c>
      <c r="H1819" s="52">
        <v>2</v>
      </c>
    </row>
    <row r="1820" spans="3:8">
      <c r="C1820" s="33"/>
      <c r="D1820" s="11">
        <v>60147817</v>
      </c>
      <c r="E1820" s="12" t="s">
        <v>7696</v>
      </c>
      <c r="F1820" s="9">
        <v>262635.28799500002</v>
      </c>
      <c r="G1820" s="10">
        <f t="shared" si="28"/>
        <v>222572.27796186443</v>
      </c>
      <c r="H1820" s="52">
        <v>2</v>
      </c>
    </row>
    <row r="1821" spans="3:8">
      <c r="C1821" s="33"/>
      <c r="D1821" s="11">
        <v>60147818</v>
      </c>
      <c r="E1821" s="12" t="s">
        <v>7697</v>
      </c>
      <c r="F1821" s="9">
        <v>297643.71288500004</v>
      </c>
      <c r="G1821" s="10">
        <f t="shared" si="28"/>
        <v>252240.43464830515</v>
      </c>
      <c r="H1821" s="52">
        <v>2</v>
      </c>
    </row>
    <row r="1822" spans="3:8">
      <c r="C1822" s="33"/>
      <c r="D1822" s="11">
        <v>60147819</v>
      </c>
      <c r="E1822" s="12" t="s">
        <v>7698</v>
      </c>
      <c r="F1822" s="9">
        <v>225945.71904500001</v>
      </c>
      <c r="G1822" s="10">
        <f t="shared" si="28"/>
        <v>191479.42291949154</v>
      </c>
      <c r="H1822" s="52">
        <v>2</v>
      </c>
    </row>
    <row r="1823" spans="3:8">
      <c r="C1823" s="33"/>
      <c r="D1823" s="11">
        <v>60147820</v>
      </c>
      <c r="E1823" s="12" t="s">
        <v>7699</v>
      </c>
      <c r="F1823" s="9">
        <v>234609.71048500002</v>
      </c>
      <c r="G1823" s="10">
        <f t="shared" si="28"/>
        <v>198821.78854661019</v>
      </c>
      <c r="H1823" s="52">
        <v>2</v>
      </c>
    </row>
    <row r="1824" spans="3:8">
      <c r="C1824" s="33"/>
      <c r="D1824" s="11">
        <v>60147821</v>
      </c>
      <c r="E1824" s="12" t="s">
        <v>7700</v>
      </c>
      <c r="F1824" s="9">
        <v>262635.28799500002</v>
      </c>
      <c r="G1824" s="10">
        <f t="shared" si="28"/>
        <v>222572.27796186443</v>
      </c>
      <c r="H1824" s="52">
        <v>2</v>
      </c>
    </row>
    <row r="1825" spans="3:8">
      <c r="C1825" s="33"/>
      <c r="D1825" s="11">
        <v>60147822</v>
      </c>
      <c r="E1825" s="12" t="s">
        <v>7701</v>
      </c>
      <c r="F1825" s="9">
        <v>311860.58397500002</v>
      </c>
      <c r="G1825" s="10">
        <f t="shared" si="28"/>
        <v>264288.63048728817</v>
      </c>
      <c r="H1825" s="52">
        <v>2</v>
      </c>
    </row>
    <row r="1826" spans="3:8">
      <c r="C1826" s="33"/>
      <c r="D1826" s="11">
        <v>60147823</v>
      </c>
      <c r="E1826" s="12" t="s">
        <v>7702</v>
      </c>
      <c r="F1826" s="9">
        <v>263858.32794500003</v>
      </c>
      <c r="G1826" s="10">
        <f t="shared" si="28"/>
        <v>223608.75249576275</v>
      </c>
      <c r="H1826" s="52">
        <v>2</v>
      </c>
    </row>
    <row r="1827" spans="3:8">
      <c r="C1827" s="33"/>
      <c r="D1827" s="11">
        <v>60147824</v>
      </c>
      <c r="E1827" s="12" t="s">
        <v>7703</v>
      </c>
      <c r="F1827" s="9">
        <v>312982.29098500003</v>
      </c>
      <c r="G1827" s="10">
        <f t="shared" si="28"/>
        <v>265239.2296483051</v>
      </c>
      <c r="H1827" s="52">
        <v>2</v>
      </c>
    </row>
    <row r="1828" spans="3:8">
      <c r="C1828" s="33"/>
      <c r="D1828" s="11">
        <v>60147825</v>
      </c>
      <c r="E1828" s="12" t="s">
        <v>7704</v>
      </c>
      <c r="F1828" s="9">
        <v>377392.03470500006</v>
      </c>
      <c r="G1828" s="10">
        <f t="shared" si="28"/>
        <v>319823.75822457636</v>
      </c>
      <c r="H1828" s="52">
        <v>2</v>
      </c>
    </row>
    <row r="1829" spans="3:8">
      <c r="C1829" s="33"/>
      <c r="D1829" s="11">
        <v>60147827</v>
      </c>
      <c r="E1829" s="12" t="s">
        <v>7705</v>
      </c>
      <c r="F1829" s="9">
        <v>271553.30121000001</v>
      </c>
      <c r="G1829" s="10">
        <f t="shared" si="28"/>
        <v>230129.91627966103</v>
      </c>
      <c r="H1829" s="52">
        <v>2</v>
      </c>
    </row>
    <row r="1830" spans="3:8">
      <c r="C1830" s="33"/>
      <c r="D1830" s="11">
        <v>60147826</v>
      </c>
      <c r="E1830" s="12" t="s">
        <v>7706</v>
      </c>
      <c r="F1830" s="9">
        <v>318637.93256500002</v>
      </c>
      <c r="G1830" s="10">
        <f t="shared" si="28"/>
        <v>270032.14624152548</v>
      </c>
      <c r="H1830" s="52">
        <v>2</v>
      </c>
    </row>
    <row r="1831" spans="3:8">
      <c r="C1831" s="33"/>
      <c r="D1831" s="11">
        <v>60147828</v>
      </c>
      <c r="E1831" s="12" t="s">
        <v>7707</v>
      </c>
      <c r="F1831" s="9">
        <v>382284.16943499999</v>
      </c>
      <c r="G1831" s="10">
        <f t="shared" si="28"/>
        <v>323969.63511440676</v>
      </c>
      <c r="H1831" s="52">
        <v>2</v>
      </c>
    </row>
    <row r="1832" spans="3:8">
      <c r="C1832" s="33"/>
      <c r="D1832" s="11">
        <v>60147829</v>
      </c>
      <c r="E1832" s="12" t="s">
        <v>7708</v>
      </c>
      <c r="F1832" s="9">
        <v>320370.44505500002</v>
      </c>
      <c r="G1832" s="10">
        <f t="shared" si="28"/>
        <v>271500.37716525426</v>
      </c>
      <c r="H1832" s="52">
        <v>2</v>
      </c>
    </row>
    <row r="1833" spans="3:8">
      <c r="C1833" s="33"/>
      <c r="D1833" s="11">
        <v>60147830</v>
      </c>
      <c r="E1833" s="12" t="s">
        <v>7709</v>
      </c>
      <c r="F1833" s="9">
        <v>383558.57781500008</v>
      </c>
      <c r="G1833" s="10">
        <f t="shared" si="28"/>
        <v>325049.64221610175</v>
      </c>
      <c r="H1833" s="52">
        <v>2</v>
      </c>
    </row>
    <row r="1834" spans="3:8">
      <c r="C1834" s="33"/>
      <c r="D1834" s="11">
        <v>60147831</v>
      </c>
      <c r="E1834" s="12" t="s">
        <v>7710</v>
      </c>
      <c r="F1834" s="9">
        <v>465497.51623500005</v>
      </c>
      <c r="G1834" s="10">
        <f t="shared" si="28"/>
        <v>394489.42053813563</v>
      </c>
      <c r="H1834" s="52">
        <v>2</v>
      </c>
    </row>
    <row r="1835" spans="3:8">
      <c r="C1835" s="33"/>
      <c r="D1835" s="11">
        <v>60147832</v>
      </c>
      <c r="E1835" s="12" t="s">
        <v>7711</v>
      </c>
      <c r="F1835" s="9">
        <v>483282.14916500001</v>
      </c>
      <c r="G1835" s="10">
        <f t="shared" si="28"/>
        <v>409561.14336016955</v>
      </c>
      <c r="H1835" s="52">
        <v>2</v>
      </c>
    </row>
    <row r="1836" spans="3:8">
      <c r="C1836" s="33"/>
      <c r="D1836" s="11">
        <v>60147833</v>
      </c>
      <c r="E1836" s="12" t="s">
        <v>7712</v>
      </c>
      <c r="F1836" s="9">
        <v>313797.17880000005</v>
      </c>
      <c r="G1836" s="10">
        <f t="shared" si="28"/>
        <v>265929.81254237297</v>
      </c>
      <c r="H1836" s="52">
        <v>2</v>
      </c>
    </row>
    <row r="1837" spans="3:8">
      <c r="C1837" s="33"/>
      <c r="D1837" s="11">
        <v>60147834</v>
      </c>
      <c r="E1837" s="12" t="s">
        <v>7713</v>
      </c>
      <c r="F1837" s="9">
        <v>319912.340945</v>
      </c>
      <c r="G1837" s="10">
        <f t="shared" si="28"/>
        <v>271112.15334322036</v>
      </c>
      <c r="H1837" s="52">
        <v>2</v>
      </c>
    </row>
    <row r="1838" spans="3:8">
      <c r="C1838" s="33"/>
      <c r="D1838" s="11">
        <v>60147835</v>
      </c>
      <c r="E1838" s="12" t="s">
        <v>7714</v>
      </c>
      <c r="F1838" s="9">
        <v>384882.93817000004</v>
      </c>
      <c r="G1838" s="10">
        <f t="shared" si="28"/>
        <v>326171.98150000005</v>
      </c>
      <c r="H1838" s="52">
        <v>2</v>
      </c>
    </row>
    <row r="1839" spans="3:8">
      <c r="C1839" s="33"/>
      <c r="D1839" s="11">
        <v>60147836</v>
      </c>
      <c r="E1839" s="12" t="s">
        <v>7715</v>
      </c>
      <c r="F1839" s="9">
        <v>464938.09172000003</v>
      </c>
      <c r="G1839" s="10">
        <f t="shared" si="28"/>
        <v>394015.33196610172</v>
      </c>
      <c r="H1839" s="52">
        <v>2</v>
      </c>
    </row>
    <row r="1840" spans="3:8">
      <c r="C1840" s="33"/>
      <c r="D1840" s="11">
        <v>60147837</v>
      </c>
      <c r="E1840" s="12" t="s">
        <v>7716</v>
      </c>
      <c r="F1840" s="9">
        <v>390284.54544000002</v>
      </c>
      <c r="G1840" s="10">
        <f t="shared" si="28"/>
        <v>330749.61477966106</v>
      </c>
      <c r="H1840" s="52">
        <v>2</v>
      </c>
    </row>
    <row r="1841" spans="3:8">
      <c r="C1841" s="33"/>
      <c r="D1841" s="11">
        <v>60147838</v>
      </c>
      <c r="E1841" s="12" t="s">
        <v>7717</v>
      </c>
      <c r="F1841" s="9">
        <v>470186.99762000004</v>
      </c>
      <c r="G1841" s="10">
        <f t="shared" si="28"/>
        <v>398463.55730508477</v>
      </c>
      <c r="H1841" s="52">
        <v>2</v>
      </c>
    </row>
    <row r="1842" spans="3:8">
      <c r="C1842" s="33"/>
      <c r="D1842" s="11">
        <v>60147839</v>
      </c>
      <c r="E1842" s="12" t="s">
        <v>7718</v>
      </c>
      <c r="F1842" s="9">
        <v>488021.58252500009</v>
      </c>
      <c r="G1842" s="10">
        <f t="shared" si="28"/>
        <v>413577.61230932211</v>
      </c>
      <c r="H1842" s="52">
        <v>2</v>
      </c>
    </row>
    <row r="1843" spans="3:8">
      <c r="C1843" s="33"/>
      <c r="D1843" s="11">
        <v>60147842</v>
      </c>
      <c r="E1843" s="12" t="s">
        <v>7719</v>
      </c>
      <c r="F1843" s="9">
        <v>496582.81203500007</v>
      </c>
      <c r="G1843" s="10">
        <f t="shared" si="28"/>
        <v>420832.89155508485</v>
      </c>
      <c r="H1843" s="52">
        <v>2</v>
      </c>
    </row>
    <row r="1844" spans="3:8">
      <c r="C1844" s="33"/>
      <c r="D1844" s="11">
        <v>60147843</v>
      </c>
      <c r="E1844" s="12" t="s">
        <v>7720</v>
      </c>
      <c r="F1844" s="9">
        <v>382284.16943499999</v>
      </c>
      <c r="G1844" s="10">
        <f t="shared" si="28"/>
        <v>323969.63511440676</v>
      </c>
      <c r="H1844" s="52">
        <v>2</v>
      </c>
    </row>
    <row r="1845" spans="3:8">
      <c r="C1845" s="33"/>
      <c r="D1845" s="11">
        <v>60147844</v>
      </c>
      <c r="E1845" s="12" t="s">
        <v>7721</v>
      </c>
      <c r="F1845" s="9">
        <v>462339.32298500004</v>
      </c>
      <c r="G1845" s="10">
        <f t="shared" si="28"/>
        <v>391812.98558050854</v>
      </c>
      <c r="H1845" s="52">
        <v>2</v>
      </c>
    </row>
    <row r="1846" spans="3:8">
      <c r="C1846" s="33"/>
      <c r="D1846" s="11">
        <v>60147845</v>
      </c>
      <c r="E1846" s="12" t="s">
        <v>7722</v>
      </c>
      <c r="F1846" s="9">
        <v>388653.36588999996</v>
      </c>
      <c r="G1846" s="10">
        <f t="shared" si="28"/>
        <v>329367.25922881352</v>
      </c>
      <c r="H1846" s="52">
        <v>2</v>
      </c>
    </row>
    <row r="1847" spans="3:8">
      <c r="C1847" s="33"/>
      <c r="D1847" s="11">
        <v>60147846</v>
      </c>
      <c r="E1847" s="12" t="s">
        <v>7723</v>
      </c>
      <c r="F1847" s="9">
        <v>468250.402795</v>
      </c>
      <c r="G1847" s="10">
        <f t="shared" si="28"/>
        <v>396822.37525000004</v>
      </c>
      <c r="H1847" s="52">
        <v>2</v>
      </c>
    </row>
    <row r="1848" spans="3:8">
      <c r="C1848" s="33"/>
      <c r="D1848" s="11">
        <v>60147847</v>
      </c>
      <c r="E1848" s="12" t="s">
        <v>7724</v>
      </c>
      <c r="F1848" s="9">
        <v>486340.45100000006</v>
      </c>
      <c r="G1848" s="10">
        <f t="shared" si="28"/>
        <v>412152.92457627127</v>
      </c>
      <c r="H1848" s="52">
        <v>2</v>
      </c>
    </row>
    <row r="1849" spans="3:8">
      <c r="C1849" s="33"/>
      <c r="D1849" s="11">
        <v>60147848</v>
      </c>
      <c r="E1849" s="12" t="s">
        <v>7725</v>
      </c>
      <c r="F1849" s="9">
        <v>473549.26067000005</v>
      </c>
      <c r="G1849" s="10">
        <f t="shared" si="28"/>
        <v>401312.93277118652</v>
      </c>
      <c r="H1849" s="52">
        <v>2</v>
      </c>
    </row>
    <row r="1850" spans="3:8">
      <c r="C1850" s="33"/>
      <c r="D1850" s="11">
        <v>60147849</v>
      </c>
      <c r="E1850" s="12" t="s">
        <v>7726</v>
      </c>
      <c r="F1850" s="9">
        <v>491385.28709999996</v>
      </c>
      <c r="G1850" s="10">
        <f t="shared" si="28"/>
        <v>416428.20940677967</v>
      </c>
      <c r="H1850" s="52">
        <v>2</v>
      </c>
    </row>
    <row r="1851" spans="3:8">
      <c r="C1851" s="33"/>
      <c r="D1851" s="11">
        <v>60147851</v>
      </c>
      <c r="E1851" s="12" t="s">
        <v>7727</v>
      </c>
      <c r="F1851" s="9">
        <v>385851.94380999997</v>
      </c>
      <c r="G1851" s="10">
        <f t="shared" si="28"/>
        <v>326993.17272033897</v>
      </c>
      <c r="H1851" s="52">
        <v>2</v>
      </c>
    </row>
    <row r="1852" spans="3:8">
      <c r="C1852" s="33"/>
      <c r="D1852" s="11">
        <v>60147852</v>
      </c>
      <c r="E1852" s="12" t="s">
        <v>7728</v>
      </c>
      <c r="F1852" s="9">
        <v>465548.88466500002</v>
      </c>
      <c r="G1852" s="10">
        <f t="shared" si="28"/>
        <v>394532.95310593222</v>
      </c>
      <c r="H1852" s="52">
        <v>2</v>
      </c>
    </row>
    <row r="1853" spans="3:8">
      <c r="C1853" s="33"/>
      <c r="D1853" s="11">
        <v>60147853</v>
      </c>
      <c r="E1853" s="12" t="s">
        <v>7729</v>
      </c>
      <c r="F1853" s="9">
        <v>425751.07444000011</v>
      </c>
      <c r="G1853" s="10">
        <f t="shared" si="28"/>
        <v>360805.99528813572</v>
      </c>
      <c r="H1853" s="52">
        <v>2</v>
      </c>
    </row>
    <row r="1854" spans="3:8">
      <c r="C1854" s="33"/>
      <c r="D1854" s="11">
        <v>60147854</v>
      </c>
      <c r="E1854" s="12" t="s">
        <v>7730</v>
      </c>
      <c r="F1854" s="9">
        <v>471816.76071499998</v>
      </c>
      <c r="G1854" s="10">
        <f t="shared" si="28"/>
        <v>399844.71247033897</v>
      </c>
      <c r="H1854" s="52">
        <v>2</v>
      </c>
    </row>
    <row r="1855" spans="3:8">
      <c r="C1855" s="33"/>
      <c r="D1855" s="11">
        <v>60147855</v>
      </c>
      <c r="E1855" s="12" t="s">
        <v>7731</v>
      </c>
      <c r="F1855" s="9">
        <v>489550.02521500003</v>
      </c>
      <c r="G1855" s="10">
        <f t="shared" si="28"/>
        <v>414872.9027245763</v>
      </c>
      <c r="H1855" s="52">
        <v>2</v>
      </c>
    </row>
    <row r="1856" spans="3:8">
      <c r="C1856" s="33"/>
      <c r="D1856" s="11">
        <v>60147856</v>
      </c>
      <c r="E1856" s="12" t="s">
        <v>7732</v>
      </c>
      <c r="F1856" s="9">
        <v>496073.33949500002</v>
      </c>
      <c r="G1856" s="10">
        <f t="shared" si="28"/>
        <v>420401.13516525429</v>
      </c>
      <c r="H1856" s="52">
        <v>2</v>
      </c>
    </row>
    <row r="1857" spans="3:8">
      <c r="C1857" s="33"/>
      <c r="D1857" s="11">
        <v>60147862</v>
      </c>
      <c r="E1857" s="12" t="s">
        <v>7733</v>
      </c>
      <c r="F1857" s="9">
        <v>508098.16499500006</v>
      </c>
      <c r="G1857" s="10">
        <f t="shared" ref="G1857:G1919" si="29">F1857/1.18</f>
        <v>430591.66525000008</v>
      </c>
      <c r="H1857" s="52">
        <v>2</v>
      </c>
    </row>
    <row r="1858" spans="3:8">
      <c r="C1858" s="33"/>
      <c r="D1858" s="11"/>
      <c r="E1858" s="12"/>
      <c r="F1858" s="13"/>
      <c r="G1858" s="14"/>
      <c r="H1858" s="53"/>
    </row>
    <row r="1859" spans="3:8" ht="15">
      <c r="C1859" s="33"/>
      <c r="D1859" s="15"/>
      <c r="E1859" s="4" t="s">
        <v>8454</v>
      </c>
      <c r="F1859" s="13"/>
      <c r="G1859" s="14"/>
      <c r="H1859" s="53"/>
    </row>
    <row r="1860" spans="3:8">
      <c r="C1860" s="33"/>
      <c r="D1860" s="11">
        <v>109620520</v>
      </c>
      <c r="E1860" s="12" t="s">
        <v>7665</v>
      </c>
      <c r="F1860" s="9">
        <v>6016.6997200000005</v>
      </c>
      <c r="G1860" s="10">
        <f t="shared" si="29"/>
        <v>5098.898067796611</v>
      </c>
      <c r="H1860" s="52">
        <v>1</v>
      </c>
    </row>
    <row r="1861" spans="3:8">
      <c r="C1861" s="33"/>
      <c r="D1861" s="11">
        <v>109620530</v>
      </c>
      <c r="E1861" s="12" t="s">
        <v>7666</v>
      </c>
      <c r="F1861" s="9">
        <v>6984.2763700000005</v>
      </c>
      <c r="G1861" s="10">
        <f t="shared" si="29"/>
        <v>5918.8782796610176</v>
      </c>
      <c r="H1861" s="52">
        <v>1</v>
      </c>
    </row>
    <row r="1862" spans="3:8">
      <c r="C1862" s="33"/>
      <c r="D1862" s="11">
        <v>109620540</v>
      </c>
      <c r="E1862" s="12" t="s">
        <v>7667</v>
      </c>
      <c r="F1862" s="9">
        <v>7192.6331400000008</v>
      </c>
      <c r="G1862" s="10">
        <f t="shared" si="29"/>
        <v>6095.4518135593235</v>
      </c>
      <c r="H1862" s="52">
        <v>1</v>
      </c>
    </row>
    <row r="1863" spans="3:8">
      <c r="C1863" s="33"/>
      <c r="D1863" s="11">
        <v>109620550</v>
      </c>
      <c r="E1863" s="12" t="s">
        <v>7668</v>
      </c>
      <c r="F1863" s="9">
        <v>8852.3674200000005</v>
      </c>
      <c r="G1863" s="10">
        <f t="shared" si="29"/>
        <v>7502.0062881355943</v>
      </c>
      <c r="H1863" s="52">
        <v>1</v>
      </c>
    </row>
    <row r="1864" spans="3:8">
      <c r="C1864" s="33"/>
      <c r="D1864" s="11">
        <v>109620400</v>
      </c>
      <c r="E1864" s="12" t="s">
        <v>7669</v>
      </c>
      <c r="F1864" s="9">
        <v>4288.4616650000007</v>
      </c>
      <c r="G1864" s="10">
        <f t="shared" si="29"/>
        <v>3634.2895466101704</v>
      </c>
      <c r="H1864" s="52">
        <v>1</v>
      </c>
    </row>
    <row r="1865" spans="3:8">
      <c r="C1865" s="33"/>
      <c r="D1865" s="11">
        <v>109620410</v>
      </c>
      <c r="E1865" s="12" t="s">
        <v>7670</v>
      </c>
      <c r="F1865" s="9">
        <v>4772.2499899999993</v>
      </c>
      <c r="G1865" s="10">
        <f t="shared" si="29"/>
        <v>4044.2796525423723</v>
      </c>
      <c r="H1865" s="52">
        <v>1</v>
      </c>
    </row>
    <row r="1866" spans="3:8">
      <c r="C1866" s="33"/>
      <c r="D1866" s="11">
        <v>109620420</v>
      </c>
      <c r="E1866" s="12" t="s">
        <v>7671</v>
      </c>
      <c r="F1866" s="9">
        <v>4910.6865299999999</v>
      </c>
      <c r="G1866" s="10">
        <f t="shared" si="29"/>
        <v>4161.5987542372886</v>
      </c>
      <c r="H1866" s="52">
        <v>1</v>
      </c>
    </row>
    <row r="1867" spans="3:8">
      <c r="C1867" s="33"/>
      <c r="D1867" s="11">
        <v>60115139</v>
      </c>
      <c r="E1867" s="12" t="s">
        <v>7734</v>
      </c>
      <c r="F1867" s="9">
        <v>5324.5420899999999</v>
      </c>
      <c r="G1867" s="10">
        <f t="shared" si="29"/>
        <v>4512.3238050847458</v>
      </c>
      <c r="H1867" s="52">
        <v>1</v>
      </c>
    </row>
    <row r="1868" spans="3:8">
      <c r="C1868" s="33"/>
      <c r="D1868" s="11">
        <v>109620430</v>
      </c>
      <c r="E1868" s="12" t="s">
        <v>7672</v>
      </c>
      <c r="F1868" s="9">
        <v>6016.6997200000005</v>
      </c>
      <c r="G1868" s="10">
        <f t="shared" si="29"/>
        <v>5098.898067796611</v>
      </c>
      <c r="H1868" s="52">
        <v>1</v>
      </c>
    </row>
    <row r="1869" spans="3:8">
      <c r="C1869" s="33"/>
      <c r="D1869" s="11">
        <v>60115140</v>
      </c>
      <c r="E1869" s="12" t="s">
        <v>7735</v>
      </c>
      <c r="F1869" s="9">
        <v>6500.488045000001</v>
      </c>
      <c r="G1869" s="10">
        <f t="shared" si="29"/>
        <v>5508.8881737288148</v>
      </c>
      <c r="H1869" s="52">
        <v>1</v>
      </c>
    </row>
    <row r="1870" spans="3:8">
      <c r="C1870" s="33"/>
      <c r="D1870" s="11">
        <v>109620440</v>
      </c>
      <c r="E1870" s="12" t="s">
        <v>7673</v>
      </c>
      <c r="F1870" s="9">
        <v>7054.2091350000001</v>
      </c>
      <c r="G1870" s="10">
        <f t="shared" si="29"/>
        <v>5978.1433347457632</v>
      </c>
      <c r="H1870" s="52">
        <v>1</v>
      </c>
    </row>
    <row r="1871" spans="3:8">
      <c r="C1871" s="33"/>
      <c r="D1871" s="11">
        <v>60115141</v>
      </c>
      <c r="E1871" s="12" t="s">
        <v>7736</v>
      </c>
      <c r="F1871" s="9">
        <v>7469.4936850000004</v>
      </c>
      <c r="G1871" s="10">
        <f t="shared" si="29"/>
        <v>6330.0793940677977</v>
      </c>
      <c r="H1871" s="52">
        <v>1</v>
      </c>
    </row>
    <row r="1872" spans="3:8">
      <c r="C1872" s="33"/>
      <c r="D1872" s="11">
        <v>109620450</v>
      </c>
      <c r="E1872" s="12" t="s">
        <v>7674</v>
      </c>
      <c r="F1872" s="9">
        <v>8575.5068750000009</v>
      </c>
      <c r="G1872" s="10">
        <f t="shared" si="29"/>
        <v>7267.3787076271201</v>
      </c>
      <c r="H1872" s="52">
        <v>1</v>
      </c>
    </row>
    <row r="1873" spans="3:8">
      <c r="C1873" s="33"/>
      <c r="D1873" s="11">
        <v>109620460</v>
      </c>
      <c r="E1873" s="12" t="s">
        <v>7675</v>
      </c>
      <c r="F1873" s="9">
        <v>10719.016945000001</v>
      </c>
      <c r="G1873" s="10">
        <f t="shared" si="29"/>
        <v>9083.9126652542382</v>
      </c>
      <c r="H1873" s="52">
        <v>1</v>
      </c>
    </row>
    <row r="1874" spans="3:8">
      <c r="C1874" s="33"/>
      <c r="D1874" s="11">
        <v>109620470</v>
      </c>
      <c r="E1874" s="12" t="s">
        <v>7676</v>
      </c>
      <c r="F1874" s="9">
        <v>14799.134375000001</v>
      </c>
      <c r="G1874" s="10">
        <f t="shared" si="29"/>
        <v>12541.639300847459</v>
      </c>
      <c r="H1874" s="52">
        <v>1</v>
      </c>
    </row>
    <row r="1875" spans="3:8">
      <c r="C1875" s="33"/>
      <c r="D1875" s="11">
        <v>109620480</v>
      </c>
      <c r="E1875" s="12" t="s">
        <v>7737</v>
      </c>
      <c r="F1875" s="9">
        <v>21092.682105</v>
      </c>
      <c r="G1875" s="10">
        <f t="shared" si="29"/>
        <v>17875.154326271186</v>
      </c>
      <c r="H1875" s="52">
        <v>1</v>
      </c>
    </row>
    <row r="1876" spans="3:8">
      <c r="C1876" s="33"/>
      <c r="D1876" s="11">
        <v>109620500</v>
      </c>
      <c r="E1876" s="12" t="s">
        <v>7738</v>
      </c>
      <c r="F1876" s="9">
        <v>33748.293875000003</v>
      </c>
      <c r="G1876" s="10">
        <f t="shared" si="29"/>
        <v>28600.249046610174</v>
      </c>
      <c r="H1876" s="52">
        <v>1</v>
      </c>
    </row>
    <row r="1877" spans="3:8">
      <c r="C1877" s="33"/>
      <c r="D1877" s="11">
        <v>109620510</v>
      </c>
      <c r="E1877" s="12" t="s">
        <v>7739</v>
      </c>
      <c r="F1877" s="9">
        <v>40111.774369999999</v>
      </c>
      <c r="G1877" s="10">
        <f t="shared" si="29"/>
        <v>33993.029127118643</v>
      </c>
      <c r="H1877" s="52">
        <v>1</v>
      </c>
    </row>
    <row r="1878" spans="3:8">
      <c r="C1878" s="33"/>
      <c r="D1878" s="11">
        <v>60115142</v>
      </c>
      <c r="E1878" s="12" t="s">
        <v>7740</v>
      </c>
      <c r="F1878" s="9">
        <v>51522.948945000004</v>
      </c>
      <c r="G1878" s="10">
        <f t="shared" si="29"/>
        <v>43663.51605508475</v>
      </c>
      <c r="H1878" s="52">
        <v>1</v>
      </c>
    </row>
    <row r="1879" spans="3:8">
      <c r="C1879" s="33"/>
      <c r="D1879" s="11"/>
      <c r="E1879" s="12"/>
      <c r="F1879" s="13"/>
      <c r="G1879" s="14"/>
      <c r="H1879" s="53"/>
    </row>
    <row r="1880" spans="3:8" ht="15">
      <c r="C1880" s="33"/>
      <c r="D1880" s="15"/>
      <c r="E1880" s="4" t="s">
        <v>7741</v>
      </c>
      <c r="F1880" s="13"/>
      <c r="G1880" s="14"/>
      <c r="H1880" s="53"/>
    </row>
    <row r="1881" spans="3:8">
      <c r="C1881" s="33"/>
      <c r="D1881" s="11">
        <v>102110004</v>
      </c>
      <c r="E1881" s="12" t="s">
        <v>7742</v>
      </c>
      <c r="F1881" s="9">
        <v>13359.17625</v>
      </c>
      <c r="G1881" s="10">
        <f t="shared" si="29"/>
        <v>11321.335805084747</v>
      </c>
      <c r="H1881" s="52">
        <v>2</v>
      </c>
    </row>
    <row r="1882" spans="3:8">
      <c r="C1882" s="33"/>
      <c r="D1882" s="11">
        <v>102110014</v>
      </c>
      <c r="E1882" s="12" t="s">
        <v>7743</v>
      </c>
      <c r="F1882" s="9">
        <v>12961.014510000001</v>
      </c>
      <c r="G1882" s="10">
        <f t="shared" si="29"/>
        <v>10983.910601694917</v>
      </c>
      <c r="H1882" s="52">
        <v>2</v>
      </c>
    </row>
    <row r="1883" spans="3:8">
      <c r="C1883" s="33"/>
      <c r="D1883" s="11">
        <v>102110024</v>
      </c>
      <c r="E1883" s="12" t="s">
        <v>7744</v>
      </c>
      <c r="F1883" s="9">
        <v>17480.671715</v>
      </c>
      <c r="G1883" s="10">
        <f t="shared" si="29"/>
        <v>14814.1285720339</v>
      </c>
      <c r="H1883" s="52">
        <v>2</v>
      </c>
    </row>
    <row r="1884" spans="3:8">
      <c r="C1884" s="33"/>
      <c r="D1884" s="11">
        <v>60145269</v>
      </c>
      <c r="E1884" s="12" t="s">
        <v>7745</v>
      </c>
      <c r="F1884" s="9">
        <v>16924.092645000001</v>
      </c>
      <c r="G1884" s="10">
        <f t="shared" si="29"/>
        <v>14342.451394067797</v>
      </c>
      <c r="H1884" s="52">
        <v>2</v>
      </c>
    </row>
    <row r="1885" spans="3:8">
      <c r="C1885" s="33"/>
      <c r="D1885" s="11">
        <v>102112024</v>
      </c>
      <c r="E1885" s="12" t="s">
        <v>7746</v>
      </c>
      <c r="F1885" s="9">
        <v>21002.768549999997</v>
      </c>
      <c r="G1885" s="10">
        <f t="shared" si="29"/>
        <v>17798.956398305083</v>
      </c>
      <c r="H1885" s="52">
        <v>2</v>
      </c>
    </row>
    <row r="1886" spans="3:8">
      <c r="C1886" s="33"/>
      <c r="D1886" s="11">
        <v>102110042</v>
      </c>
      <c r="E1886" s="12" t="s">
        <v>7747</v>
      </c>
      <c r="F1886" s="9">
        <v>23263.317915</v>
      </c>
      <c r="G1886" s="10">
        <f t="shared" si="29"/>
        <v>19714.676199152542</v>
      </c>
      <c r="H1886" s="52">
        <v>2</v>
      </c>
    </row>
    <row r="1887" spans="3:8">
      <c r="C1887" s="33"/>
      <c r="D1887" s="11">
        <v>60145771</v>
      </c>
      <c r="E1887" s="12" t="s">
        <v>7748</v>
      </c>
      <c r="F1887" s="9">
        <v>22339.977280000006</v>
      </c>
      <c r="G1887" s="10">
        <f t="shared" si="29"/>
        <v>18932.184135593227</v>
      </c>
      <c r="H1887" s="52">
        <v>2</v>
      </c>
    </row>
    <row r="1888" spans="3:8">
      <c r="C1888" s="33"/>
      <c r="D1888" s="11">
        <v>102110162</v>
      </c>
      <c r="E1888" s="12" t="s">
        <v>7749</v>
      </c>
      <c r="F1888" s="9">
        <v>26585.63192</v>
      </c>
      <c r="G1888" s="10">
        <f t="shared" si="29"/>
        <v>22530.196542372883</v>
      </c>
      <c r="H1888" s="52">
        <v>2</v>
      </c>
    </row>
    <row r="1889" spans="3:8">
      <c r="C1889" s="33"/>
      <c r="D1889" s="11">
        <v>60145837</v>
      </c>
      <c r="E1889" s="12" t="s">
        <v>7750</v>
      </c>
      <c r="F1889" s="9">
        <v>23324.676740000003</v>
      </c>
      <c r="G1889" s="10">
        <f t="shared" si="29"/>
        <v>19766.675203389834</v>
      </c>
      <c r="H1889" s="52">
        <v>2</v>
      </c>
    </row>
    <row r="1890" spans="3:8">
      <c r="C1890" s="17" t="s">
        <v>7751</v>
      </c>
      <c r="D1890" s="18">
        <v>60168883</v>
      </c>
      <c r="E1890" s="12" t="s">
        <v>7752</v>
      </c>
      <c r="F1890" s="9">
        <v>17679.038090000002</v>
      </c>
      <c r="G1890" s="10">
        <f t="shared" si="29"/>
        <v>14982.235669491527</v>
      </c>
      <c r="H1890" s="52">
        <v>2</v>
      </c>
    </row>
    <row r="1891" spans="3:8">
      <c r="C1891" s="17">
        <v>60145307</v>
      </c>
      <c r="D1891" s="18">
        <v>60168884</v>
      </c>
      <c r="E1891" s="12" t="s">
        <v>7753</v>
      </c>
      <c r="F1891" s="9">
        <v>16961.196244999999</v>
      </c>
      <c r="G1891" s="10">
        <f t="shared" si="29"/>
        <v>14373.895122881357</v>
      </c>
      <c r="H1891" s="52">
        <v>2</v>
      </c>
    </row>
    <row r="1892" spans="3:8">
      <c r="C1892" s="33"/>
      <c r="D1892" s="11">
        <v>60146040</v>
      </c>
      <c r="E1892" s="12" t="s">
        <v>7754</v>
      </c>
      <c r="F1892" s="9">
        <v>39626.557054999997</v>
      </c>
      <c r="G1892" s="10">
        <f t="shared" si="29"/>
        <v>33581.828012711863</v>
      </c>
      <c r="H1892" s="52">
        <v>2</v>
      </c>
    </row>
    <row r="1893" spans="3:8">
      <c r="C1893" s="33"/>
      <c r="D1893" s="11">
        <v>60146050</v>
      </c>
      <c r="E1893" s="12" t="s">
        <v>7755</v>
      </c>
      <c r="F1893" s="9">
        <v>40440.003345000005</v>
      </c>
      <c r="G1893" s="10">
        <f t="shared" si="29"/>
        <v>34271.189275423734</v>
      </c>
      <c r="H1893" s="52">
        <v>2</v>
      </c>
    </row>
    <row r="1894" spans="3:8">
      <c r="C1894" s="33"/>
      <c r="D1894" s="11">
        <v>60146064</v>
      </c>
      <c r="E1894" s="12" t="s">
        <v>7756</v>
      </c>
      <c r="F1894" s="9">
        <v>47955.174570000003</v>
      </c>
      <c r="G1894" s="10">
        <f t="shared" si="29"/>
        <v>40639.97844915255</v>
      </c>
      <c r="H1894" s="52">
        <v>2</v>
      </c>
    </row>
    <row r="1895" spans="3:8">
      <c r="C1895" s="33"/>
      <c r="D1895" s="11">
        <v>102130402</v>
      </c>
      <c r="E1895" s="12" t="s">
        <v>7757</v>
      </c>
      <c r="F1895" s="9">
        <v>32633.719280000005</v>
      </c>
      <c r="G1895" s="10">
        <f t="shared" si="29"/>
        <v>27655.694305084751</v>
      </c>
      <c r="H1895" s="52">
        <v>2</v>
      </c>
    </row>
    <row r="1896" spans="3:8">
      <c r="C1896" s="33"/>
      <c r="D1896" s="11">
        <v>60145845</v>
      </c>
      <c r="E1896" s="12" t="s">
        <v>7758</v>
      </c>
      <c r="F1896" s="9">
        <v>29294.282465000004</v>
      </c>
      <c r="G1896" s="10">
        <f t="shared" si="29"/>
        <v>24825.663105932206</v>
      </c>
      <c r="H1896" s="52">
        <v>2</v>
      </c>
    </row>
    <row r="1897" spans="3:8">
      <c r="C1897" s="17">
        <v>60146044</v>
      </c>
      <c r="D1897" s="18">
        <v>60168866</v>
      </c>
      <c r="E1897" s="12" t="s">
        <v>7759</v>
      </c>
      <c r="F1897" s="9">
        <v>42647.742755000007</v>
      </c>
      <c r="G1897" s="10">
        <f t="shared" si="29"/>
        <v>36142.15487711865</v>
      </c>
      <c r="H1897" s="52">
        <v>2</v>
      </c>
    </row>
    <row r="1898" spans="3:8">
      <c r="C1898" s="17" t="s">
        <v>7760</v>
      </c>
      <c r="D1898" s="18">
        <v>60168867</v>
      </c>
      <c r="E1898" s="12" t="s">
        <v>7761</v>
      </c>
      <c r="F1898" s="9">
        <v>44364.561425000007</v>
      </c>
      <c r="G1898" s="10">
        <f t="shared" si="29"/>
        <v>37597.08595338984</v>
      </c>
      <c r="H1898" s="52">
        <v>2</v>
      </c>
    </row>
    <row r="1899" spans="3:8">
      <c r="C1899" s="17">
        <v>60146073</v>
      </c>
      <c r="D1899" s="18">
        <v>60168868</v>
      </c>
      <c r="E1899" s="12" t="s">
        <v>7762</v>
      </c>
      <c r="F1899" s="9">
        <v>49599.202494999998</v>
      </c>
      <c r="G1899" s="10">
        <f t="shared" si="29"/>
        <v>42033.222453389833</v>
      </c>
      <c r="H1899" s="52">
        <v>2</v>
      </c>
    </row>
    <row r="1900" spans="3:8">
      <c r="C1900" s="33"/>
      <c r="D1900" s="11">
        <v>60146093</v>
      </c>
      <c r="E1900" s="12" t="s">
        <v>7763</v>
      </c>
      <c r="F1900" s="9">
        <v>106158.41360000001</v>
      </c>
      <c r="G1900" s="10">
        <f t="shared" si="29"/>
        <v>89964.757288135617</v>
      </c>
      <c r="H1900" s="52">
        <v>2</v>
      </c>
    </row>
    <row r="1901" spans="3:8">
      <c r="C1901" s="33"/>
      <c r="D1901" s="20">
        <v>60167622</v>
      </c>
      <c r="E1901" s="23" t="s">
        <v>7764</v>
      </c>
      <c r="F1901" s="19">
        <v>114108.1106</v>
      </c>
      <c r="G1901" s="10">
        <f t="shared" si="29"/>
        <v>96701.788644067798</v>
      </c>
      <c r="H1901" s="52">
        <v>2</v>
      </c>
    </row>
    <row r="1902" spans="3:8">
      <c r="C1902" s="33"/>
      <c r="D1902" s="20">
        <v>60167623</v>
      </c>
      <c r="E1902" s="23" t="s">
        <v>7765</v>
      </c>
      <c r="F1902" s="19">
        <v>116182.8057</v>
      </c>
      <c r="G1902" s="10">
        <f t="shared" si="29"/>
        <v>98460.004830508478</v>
      </c>
      <c r="H1902" s="52">
        <v>2</v>
      </c>
    </row>
    <row r="1903" spans="3:8">
      <c r="C1903" s="33"/>
      <c r="D1903" s="20">
        <v>60167624</v>
      </c>
      <c r="E1903" s="23" t="s">
        <v>7766</v>
      </c>
      <c r="F1903" s="19">
        <v>141811.3653</v>
      </c>
      <c r="G1903" s="10">
        <f t="shared" si="29"/>
        <v>120179.12313559323</v>
      </c>
      <c r="H1903" s="52">
        <v>2</v>
      </c>
    </row>
    <row r="1904" spans="3:8">
      <c r="C1904" s="33"/>
      <c r="D1904" s="20">
        <v>60167625</v>
      </c>
      <c r="E1904" s="23" t="s">
        <v>7767</v>
      </c>
      <c r="F1904" s="19">
        <v>147242.18130000003</v>
      </c>
      <c r="G1904" s="10">
        <f t="shared" si="29"/>
        <v>124781.50957627122</v>
      </c>
      <c r="H1904" s="52">
        <v>2</v>
      </c>
    </row>
    <row r="1905" spans="1:8">
      <c r="C1905" s="33"/>
      <c r="D1905" s="20">
        <v>60167626</v>
      </c>
      <c r="E1905" s="23" t="s">
        <v>7768</v>
      </c>
      <c r="F1905" s="19">
        <v>138211.16070000001</v>
      </c>
      <c r="G1905" s="10">
        <f t="shared" si="29"/>
        <v>117128.1022881356</v>
      </c>
      <c r="H1905" s="52">
        <v>2</v>
      </c>
    </row>
    <row r="1906" spans="1:8">
      <c r="C1906" s="33"/>
      <c r="D1906" s="20">
        <v>60167627</v>
      </c>
      <c r="E1906" s="23" t="s">
        <v>7769</v>
      </c>
      <c r="F1906" s="19">
        <v>146082.79190000001</v>
      </c>
      <c r="G1906" s="10">
        <f t="shared" si="29"/>
        <v>123798.97618644069</v>
      </c>
      <c r="H1906" s="52">
        <v>2</v>
      </c>
    </row>
    <row r="1907" spans="1:8">
      <c r="C1907" s="33"/>
      <c r="D1907" s="20">
        <v>60167628</v>
      </c>
      <c r="E1907" s="23" t="s">
        <v>7770</v>
      </c>
      <c r="F1907" s="19">
        <v>151513.6079</v>
      </c>
      <c r="G1907" s="10">
        <f t="shared" si="29"/>
        <v>128401.36262711865</v>
      </c>
      <c r="H1907" s="52">
        <v>2</v>
      </c>
    </row>
    <row r="1908" spans="1:8" s="50" customFormat="1">
      <c r="A1908" s="80"/>
      <c r="C1908" s="33"/>
      <c r="D1908" s="15"/>
      <c r="E1908" s="12"/>
      <c r="F1908" s="13"/>
      <c r="G1908" s="14"/>
      <c r="H1908" s="53"/>
    </row>
    <row r="1909" spans="1:8">
      <c r="C1909" s="33"/>
      <c r="D1909" s="11">
        <v>60152451</v>
      </c>
      <c r="E1909" s="12" t="s">
        <v>7771</v>
      </c>
      <c r="F1909" s="9">
        <v>57949.21725500001</v>
      </c>
      <c r="G1909" s="10">
        <f t="shared" si="29"/>
        <v>49109.506148305096</v>
      </c>
      <c r="H1909" s="52">
        <v>2</v>
      </c>
    </row>
    <row r="1910" spans="1:8">
      <c r="C1910" s="33"/>
      <c r="D1910" s="11">
        <v>60152452</v>
      </c>
      <c r="E1910" s="12" t="s">
        <v>7772</v>
      </c>
      <c r="F1910" s="9">
        <v>59818.737295000014</v>
      </c>
      <c r="G1910" s="10">
        <f t="shared" si="29"/>
        <v>50693.84516525425</v>
      </c>
      <c r="H1910" s="52">
        <v>2</v>
      </c>
    </row>
    <row r="1911" spans="1:8">
      <c r="C1911" s="33"/>
      <c r="D1911" s="11">
        <v>60152453</v>
      </c>
      <c r="E1911" s="12" t="s">
        <v>7773</v>
      </c>
      <c r="F1911" s="9">
        <v>70099.630920000011</v>
      </c>
      <c r="G1911" s="10">
        <f t="shared" si="29"/>
        <v>59406.466881355947</v>
      </c>
      <c r="H1911" s="52">
        <v>2</v>
      </c>
    </row>
    <row r="1912" spans="1:8">
      <c r="C1912" s="33"/>
      <c r="D1912" s="11">
        <v>60152455</v>
      </c>
      <c r="E1912" s="12" t="s">
        <v>7774</v>
      </c>
      <c r="F1912" s="9">
        <v>63868.871005000008</v>
      </c>
      <c r="G1912" s="10">
        <f t="shared" si="29"/>
        <v>54126.161868644078</v>
      </c>
      <c r="H1912" s="52">
        <v>2</v>
      </c>
    </row>
    <row r="1913" spans="1:8">
      <c r="C1913" s="33"/>
      <c r="D1913" s="11">
        <v>60152456</v>
      </c>
      <c r="E1913" s="12" t="s">
        <v>7775</v>
      </c>
      <c r="F1913" s="9">
        <v>65738.37851000001</v>
      </c>
      <c r="G1913" s="10">
        <f t="shared" si="29"/>
        <v>55710.490262711879</v>
      </c>
      <c r="H1913" s="52">
        <v>2</v>
      </c>
    </row>
    <row r="1914" spans="1:8">
      <c r="C1914" s="33"/>
      <c r="D1914" s="11">
        <v>60152457</v>
      </c>
      <c r="E1914" s="12" t="s">
        <v>7776</v>
      </c>
      <c r="F1914" s="9">
        <v>73401.964135000002</v>
      </c>
      <c r="G1914" s="10">
        <f t="shared" si="29"/>
        <v>62205.054351694918</v>
      </c>
      <c r="H1914" s="52">
        <v>2</v>
      </c>
    </row>
    <row r="1915" spans="1:8">
      <c r="C1915" s="33"/>
      <c r="D1915" s="11"/>
      <c r="E1915" s="12"/>
      <c r="F1915" s="13"/>
      <c r="G1915" s="14"/>
      <c r="H1915" s="53"/>
    </row>
    <row r="1916" spans="1:8" ht="15">
      <c r="C1916" s="33"/>
      <c r="D1916" s="15"/>
      <c r="E1916" s="4" t="s">
        <v>7777</v>
      </c>
      <c r="F1916" s="13"/>
      <c r="G1916" s="14"/>
      <c r="H1916" s="53"/>
    </row>
    <row r="1917" spans="1:8">
      <c r="C1917" s="33"/>
      <c r="D1917" s="11">
        <v>102120004</v>
      </c>
      <c r="E1917" s="12" t="s">
        <v>7778</v>
      </c>
      <c r="F1917" s="9">
        <v>21809.094960000002</v>
      </c>
      <c r="G1917" s="10">
        <f t="shared" si="29"/>
        <v>18482.283864406782</v>
      </c>
      <c r="H1917" s="52">
        <v>2</v>
      </c>
    </row>
    <row r="1918" spans="1:8">
      <c r="C1918" s="33"/>
      <c r="D1918" s="11">
        <v>60145196</v>
      </c>
      <c r="E1918" s="12" t="s">
        <v>7779</v>
      </c>
      <c r="F1918" s="9">
        <v>20834.373360000001</v>
      </c>
      <c r="G1918" s="10">
        <f t="shared" si="29"/>
        <v>17656.248610169492</v>
      </c>
      <c r="H1918" s="52">
        <v>2</v>
      </c>
    </row>
    <row r="1919" spans="1:8">
      <c r="C1919" s="33"/>
      <c r="D1919" s="11">
        <v>102122004</v>
      </c>
      <c r="E1919" s="12" t="s">
        <v>7780</v>
      </c>
      <c r="F1919" s="9">
        <v>25408.256975</v>
      </c>
      <c r="G1919" s="10">
        <f t="shared" si="29"/>
        <v>21532.42116525424</v>
      </c>
      <c r="H1919" s="52">
        <v>2</v>
      </c>
    </row>
    <row r="1920" spans="1:8">
      <c r="C1920" s="33"/>
      <c r="D1920" s="11">
        <v>102120022</v>
      </c>
      <c r="E1920" s="12" t="s">
        <v>7781</v>
      </c>
      <c r="F1920" s="9">
        <v>28178.278880000005</v>
      </c>
      <c r="G1920" s="10">
        <f t="shared" ref="G1920:G1983" si="30">F1920/1.18</f>
        <v>23879.897355932208</v>
      </c>
      <c r="H1920" s="52">
        <v>2</v>
      </c>
    </row>
    <row r="1921" spans="3:8">
      <c r="C1921" s="33"/>
      <c r="D1921" s="11">
        <v>60145774</v>
      </c>
      <c r="E1921" s="12" t="s">
        <v>7782</v>
      </c>
      <c r="F1921" s="9">
        <v>27160.750255000003</v>
      </c>
      <c r="G1921" s="10">
        <f t="shared" si="30"/>
        <v>23017.58496186441</v>
      </c>
      <c r="H1921" s="52">
        <v>2</v>
      </c>
    </row>
    <row r="1922" spans="3:8">
      <c r="C1922" s="33"/>
      <c r="D1922" s="11">
        <v>102122022</v>
      </c>
      <c r="E1922" s="12" t="s">
        <v>7783</v>
      </c>
      <c r="F1922" s="9">
        <v>31708.949655000004</v>
      </c>
      <c r="G1922" s="10">
        <f t="shared" si="30"/>
        <v>26871.991233050852</v>
      </c>
      <c r="H1922" s="52">
        <v>2</v>
      </c>
    </row>
    <row r="1923" spans="3:8">
      <c r="C1923" s="33"/>
      <c r="D1923" s="11">
        <v>60147310</v>
      </c>
      <c r="E1923" s="12" t="s">
        <v>7784</v>
      </c>
      <c r="F1923" s="9">
        <v>55728.642005000002</v>
      </c>
      <c r="G1923" s="10">
        <f t="shared" si="30"/>
        <v>47227.662716101702</v>
      </c>
      <c r="H1923" s="52">
        <v>2</v>
      </c>
    </row>
    <row r="1924" spans="3:8">
      <c r="C1924" s="33"/>
      <c r="D1924" s="11">
        <v>102120162</v>
      </c>
      <c r="E1924" s="12" t="s">
        <v>7785</v>
      </c>
      <c r="F1924" s="9">
        <v>33716.893700000001</v>
      </c>
      <c r="G1924" s="10">
        <f t="shared" si="30"/>
        <v>28573.638728813563</v>
      </c>
      <c r="H1924" s="52">
        <v>2</v>
      </c>
    </row>
    <row r="1925" spans="3:8">
      <c r="C1925" s="33"/>
      <c r="D1925" s="11">
        <v>60145840</v>
      </c>
      <c r="E1925" s="12" t="s">
        <v>7786</v>
      </c>
      <c r="F1925" s="9">
        <v>30229.042485000002</v>
      </c>
      <c r="G1925" s="10">
        <f t="shared" si="30"/>
        <v>25617.832614406783</v>
      </c>
      <c r="H1925" s="52">
        <v>2</v>
      </c>
    </row>
    <row r="1926" spans="3:8">
      <c r="C1926" s="33"/>
      <c r="D1926" s="11">
        <v>102122030</v>
      </c>
      <c r="E1926" s="12" t="s">
        <v>7787</v>
      </c>
      <c r="F1926" s="9">
        <v>37317.497239999997</v>
      </c>
      <c r="G1926" s="10">
        <f t="shared" si="30"/>
        <v>31624.997661016947</v>
      </c>
      <c r="H1926" s="52">
        <v>2</v>
      </c>
    </row>
    <row r="1927" spans="3:8">
      <c r="C1927" s="33"/>
      <c r="D1927" s="11">
        <v>60147311</v>
      </c>
      <c r="E1927" s="12" t="s">
        <v>7788</v>
      </c>
      <c r="F1927" s="9">
        <v>58986.726670000011</v>
      </c>
      <c r="G1927" s="10">
        <f t="shared" si="30"/>
        <v>49988.75141525425</v>
      </c>
      <c r="H1927" s="52">
        <v>2</v>
      </c>
    </row>
    <row r="1928" spans="3:8">
      <c r="C1928" s="33"/>
      <c r="D1928" s="11">
        <v>102121002</v>
      </c>
      <c r="E1928" s="12" t="s">
        <v>7789</v>
      </c>
      <c r="F1928" s="9">
        <v>26031.910830000004</v>
      </c>
      <c r="G1928" s="10">
        <f t="shared" si="30"/>
        <v>22060.941381355937</v>
      </c>
      <c r="H1928" s="52">
        <v>2</v>
      </c>
    </row>
    <row r="1929" spans="3:8">
      <c r="C1929" s="33"/>
      <c r="D1929" s="11">
        <v>60145775</v>
      </c>
      <c r="E1929" s="12" t="s">
        <v>7790</v>
      </c>
      <c r="F1929" s="9">
        <v>25051.485805</v>
      </c>
      <c r="G1929" s="10">
        <f t="shared" si="30"/>
        <v>21230.072716101695</v>
      </c>
      <c r="H1929" s="52">
        <v>2</v>
      </c>
    </row>
    <row r="1930" spans="3:8">
      <c r="C1930" s="33"/>
      <c r="D1930" s="11">
        <v>102121032</v>
      </c>
      <c r="E1930" s="12" t="s">
        <v>7791</v>
      </c>
      <c r="F1930" s="9">
        <v>28940.356740000003</v>
      </c>
      <c r="G1930" s="10">
        <f t="shared" si="30"/>
        <v>24525.726050847461</v>
      </c>
      <c r="H1930" s="52">
        <v>2</v>
      </c>
    </row>
    <row r="1931" spans="3:8">
      <c r="C1931" s="33"/>
      <c r="D1931" s="11">
        <v>60145841</v>
      </c>
      <c r="E1931" s="12" t="s">
        <v>7792</v>
      </c>
      <c r="F1931" s="9">
        <v>25563.816325</v>
      </c>
      <c r="G1931" s="10">
        <f t="shared" si="30"/>
        <v>21664.251122881356</v>
      </c>
      <c r="H1931" s="52">
        <v>2</v>
      </c>
    </row>
    <row r="1932" spans="3:8">
      <c r="C1932" s="33"/>
      <c r="D1932" s="11">
        <v>60146054</v>
      </c>
      <c r="E1932" s="12" t="s">
        <v>7793</v>
      </c>
      <c r="F1932" s="9">
        <v>49006.948815000003</v>
      </c>
      <c r="G1932" s="10">
        <f t="shared" si="30"/>
        <v>41531.312555084754</v>
      </c>
      <c r="H1932" s="52">
        <v>2</v>
      </c>
    </row>
    <row r="1933" spans="3:8">
      <c r="C1933" s="33"/>
      <c r="D1933" s="11">
        <v>60146067</v>
      </c>
      <c r="E1933" s="12" t="s">
        <v>7794</v>
      </c>
      <c r="F1933" s="9">
        <v>55222.014910000013</v>
      </c>
      <c r="G1933" s="10">
        <f t="shared" si="30"/>
        <v>46798.317720338993</v>
      </c>
      <c r="H1933" s="52">
        <v>2</v>
      </c>
    </row>
    <row r="1934" spans="3:8">
      <c r="C1934" s="33"/>
      <c r="D1934" s="11">
        <v>60146068</v>
      </c>
      <c r="E1934" s="12" t="s">
        <v>7795</v>
      </c>
      <c r="F1934" s="9">
        <v>57488.267700000004</v>
      </c>
      <c r="G1934" s="10">
        <f t="shared" si="30"/>
        <v>48718.870932203397</v>
      </c>
      <c r="H1934" s="52">
        <v>2</v>
      </c>
    </row>
    <row r="1935" spans="3:8">
      <c r="C1935" s="33"/>
      <c r="D1935" s="11">
        <v>60146091</v>
      </c>
      <c r="E1935" s="12" t="s">
        <v>7796</v>
      </c>
      <c r="F1935" s="9">
        <v>116553.47600499999</v>
      </c>
      <c r="G1935" s="10">
        <f t="shared" si="30"/>
        <v>98774.132207627117</v>
      </c>
      <c r="H1935" s="52">
        <v>2</v>
      </c>
    </row>
    <row r="1936" spans="3:8">
      <c r="C1936" s="33"/>
      <c r="D1936" s="20">
        <v>60167629</v>
      </c>
      <c r="E1936" s="23" t="s">
        <v>7797</v>
      </c>
      <c r="F1936" s="19">
        <v>124629.14541571001</v>
      </c>
      <c r="G1936" s="10">
        <f t="shared" si="30"/>
        <v>105617.91984382205</v>
      </c>
      <c r="H1936" s="52">
        <v>2</v>
      </c>
    </row>
    <row r="1937" spans="3:8">
      <c r="C1937" s="33"/>
      <c r="D1937" s="20">
        <v>60167630</v>
      </c>
      <c r="E1937" s="23" t="s">
        <v>7798</v>
      </c>
      <c r="F1937" s="19">
        <v>153015.80704150003</v>
      </c>
      <c r="G1937" s="10">
        <f t="shared" si="30"/>
        <v>129674.41274703393</v>
      </c>
      <c r="H1937" s="52">
        <v>2</v>
      </c>
    </row>
    <row r="1938" spans="3:8">
      <c r="C1938" s="33"/>
      <c r="D1938" s="20">
        <v>60167631</v>
      </c>
      <c r="E1938" s="23" t="s">
        <v>7799</v>
      </c>
      <c r="F1938" s="19">
        <v>158978.31058265001</v>
      </c>
      <c r="G1938" s="10">
        <f t="shared" si="30"/>
        <v>134727.38184970341</v>
      </c>
      <c r="H1938" s="52">
        <v>2</v>
      </c>
    </row>
    <row r="1939" spans="3:8">
      <c r="C1939" s="33"/>
      <c r="D1939" s="11"/>
      <c r="E1939" s="12"/>
      <c r="F1939" s="13"/>
      <c r="G1939" s="14"/>
      <c r="H1939" s="53"/>
    </row>
    <row r="1940" spans="3:8" ht="15">
      <c r="C1940" s="33"/>
      <c r="D1940" s="15"/>
      <c r="E1940" s="4" t="s">
        <v>7800</v>
      </c>
      <c r="F1940" s="13"/>
      <c r="G1940" s="14"/>
      <c r="H1940" s="53"/>
    </row>
    <row r="1941" spans="3:8">
      <c r="C1941" s="33"/>
      <c r="D1941" s="11" t="s">
        <v>7801</v>
      </c>
      <c r="E1941" s="12" t="s">
        <v>7802</v>
      </c>
      <c r="F1941" s="9">
        <v>69788.524755000006</v>
      </c>
      <c r="G1941" s="10">
        <f t="shared" si="30"/>
        <v>59142.81758898306</v>
      </c>
      <c r="H1941" s="52">
        <v>2</v>
      </c>
    </row>
    <row r="1942" spans="3:8">
      <c r="C1942" s="33"/>
      <c r="D1942" s="11">
        <v>60152449</v>
      </c>
      <c r="E1942" s="12" t="s">
        <v>7803</v>
      </c>
      <c r="F1942" s="9">
        <v>78697.964030000017</v>
      </c>
      <c r="G1942" s="10">
        <f t="shared" si="30"/>
        <v>66693.189855932214</v>
      </c>
      <c r="H1942" s="52">
        <v>2</v>
      </c>
    </row>
    <row r="1943" spans="3:8">
      <c r="C1943" s="33"/>
      <c r="D1943" s="11">
        <v>60152450</v>
      </c>
      <c r="E1943" s="12" t="s">
        <v>7804</v>
      </c>
      <c r="F1943" s="9">
        <v>82000.297245000009</v>
      </c>
      <c r="G1943" s="10">
        <f t="shared" si="30"/>
        <v>69491.7773262712</v>
      </c>
      <c r="H1943" s="52">
        <v>2</v>
      </c>
    </row>
    <row r="1944" spans="3:8">
      <c r="C1944" s="33"/>
      <c r="D1944" s="11"/>
      <c r="E1944" s="12"/>
      <c r="F1944" s="13"/>
      <c r="G1944" s="14"/>
      <c r="H1944" s="53"/>
    </row>
    <row r="1945" spans="3:8" ht="15">
      <c r="C1945" s="33"/>
      <c r="D1945" s="15"/>
      <c r="E1945" s="4" t="s">
        <v>7805</v>
      </c>
      <c r="F1945" s="13"/>
      <c r="G1945" s="14"/>
      <c r="H1945" s="53"/>
    </row>
    <row r="1946" spans="3:8">
      <c r="C1946" s="33"/>
      <c r="D1946" s="11" t="s">
        <v>7806</v>
      </c>
      <c r="E1946" s="12" t="s">
        <v>7807</v>
      </c>
      <c r="F1946" s="9">
        <v>23199.10111</v>
      </c>
      <c r="G1946" s="10">
        <f t="shared" si="30"/>
        <v>19660.255177966101</v>
      </c>
      <c r="H1946" s="52">
        <v>2</v>
      </c>
    </row>
    <row r="1947" spans="3:8">
      <c r="C1947" s="33"/>
      <c r="D1947" s="11">
        <v>60145901</v>
      </c>
      <c r="E1947" s="12" t="s">
        <v>7808</v>
      </c>
      <c r="F1947" s="9">
        <v>27480.430360000002</v>
      </c>
      <c r="G1947" s="10">
        <f t="shared" si="30"/>
        <v>23288.500305084748</v>
      </c>
      <c r="H1947" s="52">
        <v>2</v>
      </c>
    </row>
    <row r="1948" spans="3:8">
      <c r="C1948" s="33"/>
      <c r="D1948" s="11">
        <v>60145977</v>
      </c>
      <c r="E1948" s="12" t="s">
        <v>7809</v>
      </c>
      <c r="F1948" s="9">
        <v>32209.873325</v>
      </c>
      <c r="G1948" s="10">
        <f t="shared" si="30"/>
        <v>27296.502817796612</v>
      </c>
      <c r="H1948" s="52">
        <v>2</v>
      </c>
    </row>
    <row r="1949" spans="3:8">
      <c r="C1949" s="33"/>
      <c r="D1949" s="11">
        <v>60146015</v>
      </c>
      <c r="E1949" s="12" t="s">
        <v>7810</v>
      </c>
      <c r="F1949" s="9">
        <v>39623.699075000004</v>
      </c>
      <c r="G1949" s="10">
        <f t="shared" si="30"/>
        <v>33579.405995762718</v>
      </c>
      <c r="H1949" s="52">
        <v>2</v>
      </c>
    </row>
    <row r="1950" spans="3:8">
      <c r="C1950" s="33"/>
      <c r="D1950" s="11">
        <v>60145267</v>
      </c>
      <c r="E1950" s="12" t="s">
        <v>7811</v>
      </c>
      <c r="F1950" s="9">
        <v>23199.10111</v>
      </c>
      <c r="G1950" s="10">
        <f t="shared" si="30"/>
        <v>19660.255177966101</v>
      </c>
      <c r="H1950" s="52">
        <v>2</v>
      </c>
    </row>
    <row r="1951" spans="3:8">
      <c r="C1951" s="33"/>
      <c r="D1951" s="11">
        <v>60145904</v>
      </c>
      <c r="E1951" s="12" t="s">
        <v>7812</v>
      </c>
      <c r="F1951" s="9">
        <v>27480.430360000002</v>
      </c>
      <c r="G1951" s="10">
        <f t="shared" si="30"/>
        <v>23288.500305084748</v>
      </c>
      <c r="H1951" s="52">
        <v>2</v>
      </c>
    </row>
    <row r="1952" spans="3:8">
      <c r="C1952" s="33"/>
      <c r="D1952" s="11">
        <v>60145980</v>
      </c>
      <c r="E1952" s="12" t="s">
        <v>7813</v>
      </c>
      <c r="F1952" s="9">
        <v>32209.873325</v>
      </c>
      <c r="G1952" s="10">
        <f t="shared" si="30"/>
        <v>27296.502817796612</v>
      </c>
      <c r="H1952" s="52">
        <v>2</v>
      </c>
    </row>
    <row r="1953" spans="1:8">
      <c r="C1953" s="33"/>
      <c r="D1953" s="11">
        <v>60146020</v>
      </c>
      <c r="E1953" s="12" t="s">
        <v>7814</v>
      </c>
      <c r="F1953" s="9">
        <v>39623.699075000004</v>
      </c>
      <c r="G1953" s="10">
        <f t="shared" si="30"/>
        <v>33579.405995762718</v>
      </c>
      <c r="H1953" s="52">
        <v>2</v>
      </c>
    </row>
    <row r="1954" spans="1:8">
      <c r="C1954" s="33"/>
      <c r="D1954" s="11"/>
      <c r="E1954" s="12"/>
      <c r="F1954" s="13"/>
      <c r="G1954" s="14"/>
      <c r="H1954" s="53"/>
    </row>
    <row r="1955" spans="1:8" ht="15">
      <c r="C1955" s="33"/>
      <c r="D1955" s="11"/>
      <c r="E1955" s="4" t="s">
        <v>7815</v>
      </c>
      <c r="F1955" s="13"/>
      <c r="G1955" s="14"/>
      <c r="H1955" s="53"/>
    </row>
    <row r="1956" spans="1:8" ht="15">
      <c r="C1956" s="33"/>
      <c r="D1956" s="15"/>
      <c r="E1956" s="4" t="s">
        <v>7816</v>
      </c>
      <c r="F1956" s="13"/>
      <c r="G1956" s="14"/>
      <c r="H1956" s="53"/>
    </row>
    <row r="1957" spans="1:8">
      <c r="C1957" s="33"/>
      <c r="D1957" s="11" t="s">
        <v>7817</v>
      </c>
      <c r="E1957" s="12" t="s">
        <v>7818</v>
      </c>
      <c r="F1957" s="9">
        <v>44450.188010000005</v>
      </c>
      <c r="G1957" s="10">
        <f t="shared" si="30"/>
        <v>37669.65085593221</v>
      </c>
      <c r="H1957" s="52">
        <v>2</v>
      </c>
    </row>
    <row r="1958" spans="1:8">
      <c r="C1958" s="33"/>
      <c r="D1958" s="11" t="s">
        <v>7819</v>
      </c>
      <c r="E1958" s="12" t="s">
        <v>7820</v>
      </c>
      <c r="F1958" s="9">
        <v>45235.092105000003</v>
      </c>
      <c r="G1958" s="10">
        <f t="shared" si="30"/>
        <v>38334.823817796612</v>
      </c>
      <c r="H1958" s="52">
        <v>2</v>
      </c>
    </row>
    <row r="1959" spans="1:8">
      <c r="C1959" s="33"/>
      <c r="D1959" s="11" t="s">
        <v>7821</v>
      </c>
      <c r="E1959" s="12" t="s">
        <v>7822</v>
      </c>
      <c r="F1959" s="9">
        <v>48526.018469999995</v>
      </c>
      <c r="G1959" s="10">
        <f t="shared" si="30"/>
        <v>41123.744466101693</v>
      </c>
      <c r="H1959" s="52">
        <v>2</v>
      </c>
    </row>
    <row r="1960" spans="1:8">
      <c r="C1960" s="33"/>
      <c r="D1960" s="20" t="s">
        <v>7823</v>
      </c>
      <c r="E1960" s="23" t="s">
        <v>7824</v>
      </c>
      <c r="F1960" s="19">
        <v>49920.116520330004</v>
      </c>
      <c r="G1960" s="10">
        <f t="shared" si="30"/>
        <v>42305.183491805088</v>
      </c>
      <c r="H1960" s="52">
        <v>2</v>
      </c>
    </row>
    <row r="1961" spans="1:8">
      <c r="C1961" s="33"/>
      <c r="D1961" s="20" t="s">
        <v>7825</v>
      </c>
      <c r="E1961" s="23" t="s">
        <v>7826</v>
      </c>
      <c r="F1961" s="19">
        <v>53097.29593315001</v>
      </c>
      <c r="G1961" s="10">
        <f t="shared" si="30"/>
        <v>44997.708417923743</v>
      </c>
      <c r="H1961" s="52">
        <v>2</v>
      </c>
    </row>
    <row r="1962" spans="1:8">
      <c r="C1962" s="33"/>
      <c r="D1962" s="11" t="s">
        <v>7827</v>
      </c>
      <c r="E1962" s="12" t="s">
        <v>7828</v>
      </c>
      <c r="F1962" s="9">
        <v>47151.706140000009</v>
      </c>
      <c r="G1962" s="10">
        <f t="shared" si="30"/>
        <v>39959.073000000011</v>
      </c>
      <c r="H1962" s="52">
        <v>2</v>
      </c>
    </row>
    <row r="1963" spans="1:8">
      <c r="C1963" s="33"/>
      <c r="D1963" s="11" t="s">
        <v>7829</v>
      </c>
      <c r="E1963" s="12" t="s">
        <v>7830</v>
      </c>
      <c r="F1963" s="9">
        <v>49509.288939999999</v>
      </c>
      <c r="G1963" s="10">
        <f t="shared" si="30"/>
        <v>41957.024525423731</v>
      </c>
      <c r="H1963" s="52">
        <v>2</v>
      </c>
    </row>
    <row r="1964" spans="1:8" s="50" customFormat="1">
      <c r="A1964" s="80"/>
      <c r="C1964" s="33"/>
      <c r="D1964" s="11"/>
      <c r="E1964" s="12"/>
      <c r="F1964" s="13"/>
      <c r="G1964" s="14"/>
      <c r="H1964" s="53"/>
    </row>
    <row r="1965" spans="1:8">
      <c r="C1965" s="33"/>
      <c r="D1965" s="11" t="s">
        <v>7831</v>
      </c>
      <c r="E1965" s="12" t="s">
        <v>7832</v>
      </c>
      <c r="F1965" s="9">
        <v>65226.047990000006</v>
      </c>
      <c r="G1965" s="10">
        <f t="shared" si="30"/>
        <v>55276.31185593221</v>
      </c>
      <c r="H1965" s="52">
        <v>2</v>
      </c>
    </row>
    <row r="1966" spans="1:8">
      <c r="C1966" s="33"/>
      <c r="D1966" s="11" t="s">
        <v>7833</v>
      </c>
      <c r="E1966" s="12" t="s">
        <v>7834</v>
      </c>
      <c r="F1966" s="9">
        <v>67684.963730000003</v>
      </c>
      <c r="G1966" s="10">
        <f t="shared" si="30"/>
        <v>57360.13875423729</v>
      </c>
      <c r="H1966" s="52">
        <v>2</v>
      </c>
    </row>
    <row r="1967" spans="1:8">
      <c r="C1967" s="33"/>
      <c r="D1967" s="20" t="s">
        <v>7835</v>
      </c>
      <c r="E1967" s="23" t="s">
        <v>7836</v>
      </c>
      <c r="F1967" s="19">
        <v>63882.777329640005</v>
      </c>
      <c r="G1967" s="10">
        <f t="shared" si="30"/>
        <v>54137.946889525432</v>
      </c>
      <c r="H1967" s="52">
        <v>2</v>
      </c>
    </row>
    <row r="1968" spans="1:8">
      <c r="C1968" s="33"/>
      <c r="D1968" s="11" t="s">
        <v>7837</v>
      </c>
      <c r="E1968" s="12" t="s">
        <v>7838</v>
      </c>
      <c r="F1968" s="19">
        <v>70410.474503999998</v>
      </c>
      <c r="G1968" s="10">
        <f t="shared" si="30"/>
        <v>59669.893647457626</v>
      </c>
      <c r="H1968" s="52">
        <v>2</v>
      </c>
    </row>
    <row r="1969" spans="1:8">
      <c r="C1969" s="33"/>
      <c r="D1969" s="20" t="s">
        <v>7839</v>
      </c>
      <c r="E1969" s="23" t="s">
        <v>7840</v>
      </c>
      <c r="F1969" s="19">
        <v>71361.11100402</v>
      </c>
      <c r="G1969" s="10">
        <f t="shared" si="30"/>
        <v>60475.517800016954</v>
      </c>
      <c r="H1969" s="52">
        <v>2</v>
      </c>
    </row>
    <row r="1970" spans="1:8">
      <c r="C1970" s="33"/>
      <c r="D1970" s="20" t="s">
        <v>7841</v>
      </c>
      <c r="E1970" s="23" t="s">
        <v>7842</v>
      </c>
      <c r="F1970" s="19">
        <v>74086.273499040006</v>
      </c>
      <c r="G1970" s="10">
        <f t="shared" si="30"/>
        <v>62784.977541559332</v>
      </c>
      <c r="H1970" s="52">
        <v>2</v>
      </c>
    </row>
    <row r="1971" spans="1:8">
      <c r="C1971" s="33"/>
      <c r="D1971" s="20" t="s">
        <v>7843</v>
      </c>
      <c r="E1971" s="23" t="s">
        <v>7844</v>
      </c>
      <c r="F1971" s="19">
        <v>78459.203663280015</v>
      </c>
      <c r="G1971" s="10">
        <f t="shared" si="30"/>
        <v>66490.85056210171</v>
      </c>
      <c r="H1971" s="52">
        <v>2</v>
      </c>
    </row>
    <row r="1972" spans="1:8">
      <c r="C1972" s="33"/>
      <c r="D1972" s="20" t="s">
        <v>7845</v>
      </c>
      <c r="E1972" s="23" t="s">
        <v>7846</v>
      </c>
      <c r="F1972" s="19">
        <v>99246.448337940004</v>
      </c>
      <c r="G1972" s="10">
        <f t="shared" si="30"/>
        <v>84107.159608423739</v>
      </c>
      <c r="H1972" s="52">
        <v>2</v>
      </c>
    </row>
    <row r="1973" spans="1:8">
      <c r="C1973" s="33"/>
      <c r="D1973" s="20" t="s">
        <v>7847</v>
      </c>
      <c r="E1973" s="23" t="s">
        <v>7848</v>
      </c>
      <c r="F1973" s="19">
        <v>108816.18684066001</v>
      </c>
      <c r="G1973" s="10">
        <f t="shared" si="30"/>
        <v>92217.10749208476</v>
      </c>
      <c r="H1973" s="52">
        <v>2</v>
      </c>
    </row>
    <row r="1974" spans="1:8" s="50" customFormat="1">
      <c r="A1974" s="80"/>
      <c r="C1974" s="33"/>
      <c r="D1974" s="20"/>
      <c r="E1974" s="23"/>
      <c r="F1974" s="22"/>
      <c r="G1974" s="14"/>
      <c r="H1974" s="53"/>
    </row>
    <row r="1975" spans="1:8">
      <c r="C1975" s="33"/>
      <c r="D1975" s="11" t="s">
        <v>7849</v>
      </c>
      <c r="E1975" s="12" t="s">
        <v>7850</v>
      </c>
      <c r="F1975" s="9">
        <v>64398.324335000005</v>
      </c>
      <c r="G1975" s="10">
        <f t="shared" si="30"/>
        <v>54574.851131355936</v>
      </c>
      <c r="H1975" s="52">
        <v>2</v>
      </c>
    </row>
    <row r="1976" spans="1:8">
      <c r="C1976" s="33"/>
      <c r="D1976" s="20" t="s">
        <v>7851</v>
      </c>
      <c r="E1976" s="23" t="s">
        <v>7852</v>
      </c>
      <c r="F1976" s="19">
        <v>65269.572737490002</v>
      </c>
      <c r="G1976" s="10">
        <f t="shared" si="30"/>
        <v>55313.197235161024</v>
      </c>
      <c r="H1976" s="52">
        <v>2</v>
      </c>
    </row>
    <row r="1977" spans="1:8">
      <c r="C1977" s="33"/>
      <c r="D1977" s="20" t="s">
        <v>7853</v>
      </c>
      <c r="E1977" s="23" t="s">
        <v>7854</v>
      </c>
      <c r="F1977" s="19">
        <v>66543.696683080008</v>
      </c>
      <c r="G1977" s="10">
        <f t="shared" si="30"/>
        <v>56392.963290745771</v>
      </c>
      <c r="H1977" s="52">
        <v>2</v>
      </c>
    </row>
    <row r="1978" spans="1:8">
      <c r="C1978" s="33"/>
      <c r="D1978" s="20" t="s">
        <v>7855</v>
      </c>
      <c r="E1978" s="23" t="s">
        <v>7856</v>
      </c>
      <c r="F1978" s="19">
        <v>70423.960203089999</v>
      </c>
      <c r="G1978" s="10">
        <f t="shared" si="30"/>
        <v>59681.322206008474</v>
      </c>
      <c r="H1978" s="52">
        <v>2</v>
      </c>
    </row>
    <row r="1979" spans="1:8">
      <c r="C1979" s="33"/>
      <c r="D1979" s="20" t="s">
        <v>7857</v>
      </c>
      <c r="E1979" s="23" t="s">
        <v>7858</v>
      </c>
      <c r="F1979" s="19">
        <v>86987.488734240018</v>
      </c>
      <c r="G1979" s="10">
        <f t="shared" si="30"/>
        <v>73718.210791728838</v>
      </c>
      <c r="H1979" s="52">
        <v>2</v>
      </c>
    </row>
    <row r="1980" spans="1:8">
      <c r="C1980" s="33"/>
      <c r="D1980" s="20" t="s">
        <v>7859</v>
      </c>
      <c r="E1980" s="23" t="s">
        <v>7860</v>
      </c>
      <c r="F1980" s="19">
        <v>95848.402598990011</v>
      </c>
      <c r="G1980" s="10">
        <f t="shared" si="30"/>
        <v>81227.459829652551</v>
      </c>
      <c r="H1980" s="52">
        <v>2</v>
      </c>
    </row>
    <row r="1981" spans="1:8">
      <c r="C1981" s="33"/>
      <c r="D1981" s="20" t="s">
        <v>7861</v>
      </c>
      <c r="E1981" s="23" t="s">
        <v>7862</v>
      </c>
      <c r="F1981" s="19">
        <v>109284.54915757001</v>
      </c>
      <c r="G1981" s="10">
        <f t="shared" si="30"/>
        <v>92614.024709805104</v>
      </c>
      <c r="H1981" s="52">
        <v>2</v>
      </c>
    </row>
    <row r="1982" spans="1:8" s="50" customFormat="1">
      <c r="A1982" s="80"/>
      <c r="C1982" s="33"/>
      <c r="D1982" s="20"/>
      <c r="E1982" s="23"/>
      <c r="F1982" s="22"/>
      <c r="G1982" s="14"/>
      <c r="H1982" s="53"/>
    </row>
    <row r="1983" spans="1:8">
      <c r="C1983" s="33"/>
      <c r="D1983" s="20" t="s">
        <v>7863</v>
      </c>
      <c r="E1983" s="23" t="s">
        <v>7864</v>
      </c>
      <c r="F1983" s="19">
        <v>75520.435295070012</v>
      </c>
      <c r="G1983" s="10">
        <f t="shared" si="30"/>
        <v>64000.368894127132</v>
      </c>
      <c r="H1983" s="52">
        <v>2</v>
      </c>
    </row>
    <row r="1984" spans="1:8">
      <c r="C1984" s="33"/>
      <c r="D1984" s="20" t="s">
        <v>7865</v>
      </c>
      <c r="E1984" s="23" t="s">
        <v>7866</v>
      </c>
      <c r="F1984" s="19">
        <v>78589.894548830009</v>
      </c>
      <c r="G1984" s="10">
        <f t="shared" ref="G1984:G2047" si="31">F1984/1.18</f>
        <v>66601.605549855944</v>
      </c>
      <c r="H1984" s="52">
        <v>2</v>
      </c>
    </row>
    <row r="1985" spans="1:8">
      <c r="C1985" s="33"/>
      <c r="D1985" s="20" t="s">
        <v>7867</v>
      </c>
      <c r="E1985" s="23" t="s">
        <v>7868</v>
      </c>
      <c r="F1985" s="19">
        <v>79400.698815080017</v>
      </c>
      <c r="G1985" s="10">
        <f t="shared" si="31"/>
        <v>67288.727809389849</v>
      </c>
      <c r="H1985" s="52">
        <v>2</v>
      </c>
    </row>
    <row r="1986" spans="1:8">
      <c r="C1986" s="33"/>
      <c r="D1986" s="20" t="s">
        <v>7869</v>
      </c>
      <c r="E1986" s="23" t="s">
        <v>7870</v>
      </c>
      <c r="F1986" s="19">
        <v>82933.477748179997</v>
      </c>
      <c r="G1986" s="10">
        <f t="shared" si="31"/>
        <v>70282.608261169487</v>
      </c>
      <c r="H1986" s="52">
        <v>2</v>
      </c>
    </row>
    <row r="1987" spans="1:8">
      <c r="C1987" s="33"/>
      <c r="D1987" s="20" t="s">
        <v>7871</v>
      </c>
      <c r="E1987" s="23" t="s">
        <v>7872</v>
      </c>
      <c r="F1987" s="19">
        <v>90404.442920100002</v>
      </c>
      <c r="G1987" s="10">
        <f t="shared" si="31"/>
        <v>76613.934678050849</v>
      </c>
      <c r="H1987" s="52">
        <v>2</v>
      </c>
    </row>
    <row r="1988" spans="1:8">
      <c r="C1988" s="33"/>
      <c r="D1988" s="20" t="s">
        <v>7873</v>
      </c>
      <c r="E1988" s="23" t="s">
        <v>7874</v>
      </c>
      <c r="F1988" s="19">
        <v>108994.97694428</v>
      </c>
      <c r="G1988" s="10">
        <f t="shared" si="31"/>
        <v>92368.624529050852</v>
      </c>
      <c r="H1988" s="52">
        <v>2</v>
      </c>
    </row>
    <row r="1989" spans="1:8">
      <c r="C1989" s="33"/>
      <c r="D1989" s="20" t="s">
        <v>7875</v>
      </c>
      <c r="E1989" s="23" t="s">
        <v>7876</v>
      </c>
      <c r="F1989" s="19">
        <v>120462.04072864002</v>
      </c>
      <c r="G1989" s="10">
        <f t="shared" si="31"/>
        <v>102086.47519376273</v>
      </c>
      <c r="H1989" s="52">
        <v>2</v>
      </c>
    </row>
    <row r="1990" spans="1:8">
      <c r="C1990" s="33"/>
      <c r="D1990" s="20" t="s">
        <v>7877</v>
      </c>
      <c r="E1990" s="23" t="s">
        <v>7878</v>
      </c>
      <c r="F1990" s="19">
        <v>160017.60920213</v>
      </c>
      <c r="G1990" s="10">
        <f t="shared" si="31"/>
        <v>135608.14339163559</v>
      </c>
      <c r="H1990" s="52">
        <v>2</v>
      </c>
    </row>
    <row r="1991" spans="1:8">
      <c r="C1991" s="33"/>
      <c r="D1991" s="20" t="s">
        <v>7879</v>
      </c>
      <c r="E1991" s="23" t="s">
        <v>7880</v>
      </c>
      <c r="F1991" s="19">
        <v>194534.61495726003</v>
      </c>
      <c r="G1991" s="10">
        <f t="shared" si="31"/>
        <v>164859.84318411868</v>
      </c>
      <c r="H1991" s="52">
        <v>2</v>
      </c>
    </row>
    <row r="1992" spans="1:8">
      <c r="C1992" s="33"/>
      <c r="D1992" s="20" t="s">
        <v>7881</v>
      </c>
      <c r="E1992" s="23" t="s">
        <v>7882</v>
      </c>
      <c r="F1992" s="19">
        <v>204206.32274307002</v>
      </c>
      <c r="G1992" s="10">
        <f t="shared" si="31"/>
        <v>173056.20571446614</v>
      </c>
      <c r="H1992" s="52">
        <v>2</v>
      </c>
    </row>
    <row r="1993" spans="1:8">
      <c r="C1993" s="33"/>
      <c r="D1993" s="20" t="s">
        <v>7883</v>
      </c>
      <c r="E1993" s="23" t="s">
        <v>7884</v>
      </c>
      <c r="F1993" s="19">
        <v>227661.67201956001</v>
      </c>
      <c r="G1993" s="10">
        <f t="shared" si="31"/>
        <v>192933.62035555934</v>
      </c>
      <c r="H1993" s="52">
        <v>2</v>
      </c>
    </row>
    <row r="1994" spans="1:8">
      <c r="C1994" s="33"/>
      <c r="D1994" s="20" t="s">
        <v>7885</v>
      </c>
      <c r="E1994" s="23" t="s">
        <v>7886</v>
      </c>
      <c r="F1994" s="19">
        <v>239012.90071148999</v>
      </c>
      <c r="G1994" s="10">
        <f t="shared" si="31"/>
        <v>202553.3056877034</v>
      </c>
      <c r="H1994" s="52">
        <v>2</v>
      </c>
    </row>
    <row r="1995" spans="1:8" s="50" customFormat="1">
      <c r="A1995" s="80"/>
      <c r="C1995" s="33"/>
      <c r="D1995" s="20"/>
      <c r="E1995" s="23"/>
      <c r="F1995" s="22"/>
      <c r="G1995" s="14"/>
      <c r="H1995" s="53"/>
    </row>
    <row r="1996" spans="1:8">
      <c r="C1996" s="33"/>
      <c r="D1996" s="20" t="s">
        <v>7887</v>
      </c>
      <c r="E1996" s="23" t="s">
        <v>7888</v>
      </c>
      <c r="F1996" s="19">
        <v>95037.598332740003</v>
      </c>
      <c r="G1996" s="10">
        <f t="shared" si="31"/>
        <v>80540.337570118645</v>
      </c>
      <c r="H1996" s="52">
        <v>2</v>
      </c>
    </row>
    <row r="1997" spans="1:8">
      <c r="C1997" s="33"/>
      <c r="D1997" s="20" t="s">
        <v>7889</v>
      </c>
      <c r="E1997" s="23" t="s">
        <v>7890</v>
      </c>
      <c r="F1997" s="19">
        <v>102276.90366499002</v>
      </c>
      <c r="G1997" s="10">
        <f t="shared" si="31"/>
        <v>86675.342088974605</v>
      </c>
      <c r="H1997" s="52">
        <v>2</v>
      </c>
    </row>
    <row r="1998" spans="1:8">
      <c r="C1998" s="33"/>
      <c r="D1998" s="20" t="s">
        <v>7891</v>
      </c>
      <c r="E1998" s="23" t="s">
        <v>7892</v>
      </c>
      <c r="F1998" s="19">
        <v>108647.49235737001</v>
      </c>
      <c r="G1998" s="10">
        <f t="shared" si="31"/>
        <v>92074.146065567809</v>
      </c>
      <c r="H1998" s="52">
        <v>2</v>
      </c>
    </row>
    <row r="1999" spans="1:8">
      <c r="C1999" s="33"/>
      <c r="D1999" s="20" t="s">
        <v>7893</v>
      </c>
      <c r="E1999" s="23" t="s">
        <v>7894</v>
      </c>
      <c r="F1999" s="19">
        <v>135577.70819334002</v>
      </c>
      <c r="G1999" s="10">
        <f t="shared" si="31"/>
        <v>114896.36287571189</v>
      </c>
      <c r="H1999" s="52">
        <v>2</v>
      </c>
    </row>
    <row r="2000" spans="1:8">
      <c r="C2000" s="33"/>
      <c r="D2000" s="20" t="s">
        <v>7895</v>
      </c>
      <c r="E2000" s="23" t="s">
        <v>7896</v>
      </c>
      <c r="F2000" s="19">
        <v>152720.38115107003</v>
      </c>
      <c r="G2000" s="10">
        <f t="shared" si="31"/>
        <v>129424.05182294072</v>
      </c>
      <c r="H2000" s="52">
        <v>2</v>
      </c>
    </row>
    <row r="2001" spans="1:8">
      <c r="C2001" s="33"/>
      <c r="D2001" s="20" t="s">
        <v>7897</v>
      </c>
      <c r="E2001" s="23" t="s">
        <v>7898</v>
      </c>
      <c r="F2001" s="19">
        <v>192855.09405114001</v>
      </c>
      <c r="G2001" s="10">
        <f t="shared" si="31"/>
        <v>163436.52038232205</v>
      </c>
      <c r="H2001" s="52">
        <v>2</v>
      </c>
    </row>
    <row r="2002" spans="1:8">
      <c r="C2002" s="33"/>
      <c r="D2002" s="20" t="s">
        <v>7899</v>
      </c>
      <c r="E2002" s="23" t="s">
        <v>7900</v>
      </c>
      <c r="F2002" s="19">
        <v>202526.80183695001</v>
      </c>
      <c r="G2002" s="10">
        <f t="shared" si="31"/>
        <v>171632.88291266951</v>
      </c>
      <c r="H2002" s="52">
        <v>2</v>
      </c>
    </row>
    <row r="2003" spans="1:8">
      <c r="C2003" s="33"/>
      <c r="D2003" s="20" t="s">
        <v>7901</v>
      </c>
      <c r="E2003" s="23" t="s">
        <v>7902</v>
      </c>
      <c r="F2003" s="19">
        <v>226040.07383225</v>
      </c>
      <c r="G2003" s="10">
        <f t="shared" si="31"/>
        <v>191559.38460360171</v>
      </c>
      <c r="H2003" s="52">
        <v>2</v>
      </c>
    </row>
    <row r="2004" spans="1:8">
      <c r="C2004" s="33"/>
      <c r="D2004" s="20" t="s">
        <v>7903</v>
      </c>
      <c r="E2004" s="23" t="s">
        <v>7904</v>
      </c>
      <c r="F2004" s="19">
        <v>237275.46743175</v>
      </c>
      <c r="G2004" s="10">
        <f t="shared" si="31"/>
        <v>201080.90460317797</v>
      </c>
      <c r="H2004" s="52">
        <v>2</v>
      </c>
    </row>
    <row r="2005" spans="1:8">
      <c r="C2005" s="33"/>
      <c r="D2005" s="20" t="s">
        <v>7905</v>
      </c>
      <c r="E2005" s="23" t="s">
        <v>7906</v>
      </c>
      <c r="F2005" s="19">
        <v>275383.17483878997</v>
      </c>
      <c r="G2005" s="10">
        <f t="shared" si="31"/>
        <v>233375.57189727965</v>
      </c>
      <c r="H2005" s="52">
        <v>2</v>
      </c>
    </row>
    <row r="2006" spans="1:8">
      <c r="C2006" s="33"/>
      <c r="D2006" s="20" t="s">
        <v>7907</v>
      </c>
      <c r="E2006" s="23" t="s">
        <v>7908</v>
      </c>
      <c r="F2006" s="19">
        <v>289108.89361066004</v>
      </c>
      <c r="G2006" s="10">
        <f t="shared" si="31"/>
        <v>245007.53695818648</v>
      </c>
      <c r="H2006" s="52">
        <v>2</v>
      </c>
    </row>
    <row r="2007" spans="1:8">
      <c r="C2007" s="33"/>
      <c r="D2007" s="20" t="s">
        <v>7909</v>
      </c>
      <c r="E2007" s="23" t="s">
        <v>7910</v>
      </c>
      <c r="F2007" s="19">
        <v>293452.47681000998</v>
      </c>
      <c r="G2007" s="10">
        <f t="shared" si="31"/>
        <v>248688.53966949999</v>
      </c>
      <c r="H2007" s="52">
        <v>2</v>
      </c>
    </row>
    <row r="2008" spans="1:8">
      <c r="C2008" s="33"/>
      <c r="D2008" s="20" t="s">
        <v>7911</v>
      </c>
      <c r="E2008" s="23" t="s">
        <v>7912</v>
      </c>
      <c r="F2008" s="19">
        <v>308104.83494055999</v>
      </c>
      <c r="G2008" s="10">
        <f t="shared" si="31"/>
        <v>261105.79232250847</v>
      </c>
      <c r="H2008" s="52">
        <v>2</v>
      </c>
    </row>
    <row r="2009" spans="1:8">
      <c r="C2009" s="33"/>
      <c r="D2009" s="20" t="s">
        <v>7913</v>
      </c>
      <c r="E2009" s="23" t="s">
        <v>7914</v>
      </c>
      <c r="F2009" s="19">
        <v>314591.24838017998</v>
      </c>
      <c r="G2009" s="10">
        <f t="shared" si="31"/>
        <v>266602.7528645593</v>
      </c>
      <c r="H2009" s="52">
        <v>2</v>
      </c>
    </row>
    <row r="2010" spans="1:8">
      <c r="C2010" s="33"/>
      <c r="D2010" s="20" t="s">
        <v>7915</v>
      </c>
      <c r="E2010" s="23" t="s">
        <v>7916</v>
      </c>
      <c r="F2010" s="19">
        <v>330343.98299027001</v>
      </c>
      <c r="G2010" s="10">
        <f t="shared" si="31"/>
        <v>279952.52795785596</v>
      </c>
      <c r="H2010" s="52">
        <v>2</v>
      </c>
    </row>
    <row r="2011" spans="1:8" s="50" customFormat="1">
      <c r="A2011" s="80"/>
      <c r="C2011" s="33"/>
      <c r="D2011" s="20"/>
      <c r="E2011" s="23"/>
      <c r="F2011" s="22"/>
      <c r="G2011" s="14"/>
      <c r="H2011" s="53"/>
    </row>
    <row r="2012" spans="1:8">
      <c r="C2012" s="33"/>
      <c r="D2012" s="20" t="s">
        <v>7917</v>
      </c>
      <c r="E2012" s="23" t="s">
        <v>7918</v>
      </c>
      <c r="F2012" s="19">
        <v>169110.17256136</v>
      </c>
      <c r="G2012" s="10">
        <f t="shared" si="31"/>
        <v>143313.70556047457</v>
      </c>
      <c r="H2012" s="52">
        <v>2</v>
      </c>
    </row>
    <row r="2013" spans="1:8">
      <c r="C2013" s="33"/>
      <c r="D2013" s="20" t="s">
        <v>7919</v>
      </c>
      <c r="E2013" s="23" t="s">
        <v>7920</v>
      </c>
      <c r="F2013" s="19">
        <v>189669.79970495001</v>
      </c>
      <c r="G2013" s="10">
        <f t="shared" si="31"/>
        <v>160737.11839402546</v>
      </c>
      <c r="H2013" s="52">
        <v>2</v>
      </c>
    </row>
    <row r="2014" spans="1:8">
      <c r="C2014" s="33"/>
      <c r="D2014" s="20" t="s">
        <v>7921</v>
      </c>
      <c r="E2014" s="23" t="s">
        <v>7922</v>
      </c>
      <c r="F2014" s="19">
        <v>199167.77036990001</v>
      </c>
      <c r="G2014" s="10">
        <f t="shared" si="31"/>
        <v>168786.24607618645</v>
      </c>
      <c r="H2014" s="52">
        <v>2</v>
      </c>
    </row>
    <row r="2015" spans="1:8">
      <c r="C2015" s="33"/>
      <c r="D2015" s="20" t="s">
        <v>7923</v>
      </c>
      <c r="E2015" s="23" t="s">
        <v>7924</v>
      </c>
      <c r="F2015" s="19">
        <v>239070.82343030002</v>
      </c>
      <c r="G2015" s="10">
        <f t="shared" si="31"/>
        <v>202602.3927375424</v>
      </c>
      <c r="H2015" s="52">
        <v>2</v>
      </c>
    </row>
    <row r="2016" spans="1:8">
      <c r="C2016" s="33"/>
      <c r="D2016" s="20" t="s">
        <v>7925</v>
      </c>
      <c r="E2016" s="23" t="s">
        <v>7926</v>
      </c>
      <c r="F2016" s="19">
        <v>251059.10892243002</v>
      </c>
      <c r="G2016" s="10">
        <f t="shared" si="31"/>
        <v>212761.95671392375</v>
      </c>
      <c r="H2016" s="52">
        <v>2</v>
      </c>
    </row>
    <row r="2017" spans="1:8">
      <c r="C2017" s="33"/>
      <c r="D2017" s="20" t="s">
        <v>7927</v>
      </c>
      <c r="E2017" s="23" t="s">
        <v>7928</v>
      </c>
      <c r="F2017" s="19">
        <v>265769.3794266</v>
      </c>
      <c r="G2017" s="10">
        <f t="shared" si="31"/>
        <v>225228.28764966104</v>
      </c>
      <c r="H2017" s="52">
        <v>2</v>
      </c>
    </row>
    <row r="2018" spans="1:8">
      <c r="C2018" s="33"/>
      <c r="D2018" s="20" t="s">
        <v>7929</v>
      </c>
      <c r="E2018" s="23" t="s">
        <v>7930</v>
      </c>
      <c r="F2018" s="19">
        <v>279089.70123794005</v>
      </c>
      <c r="G2018" s="10">
        <f t="shared" si="31"/>
        <v>236516.69596435598</v>
      </c>
      <c r="H2018" s="52">
        <v>2</v>
      </c>
    </row>
    <row r="2019" spans="1:8" s="50" customFormat="1">
      <c r="A2019" s="80"/>
      <c r="C2019" s="33"/>
      <c r="D2019" s="20"/>
      <c r="E2019" s="23"/>
      <c r="F2019" s="22"/>
      <c r="G2019" s="14"/>
      <c r="H2019" s="53"/>
    </row>
    <row r="2020" spans="1:8">
      <c r="C2020" s="33"/>
      <c r="D2020" s="20" t="s">
        <v>7931</v>
      </c>
      <c r="E2020" s="23" t="s">
        <v>7932</v>
      </c>
      <c r="F2020" s="19">
        <v>314591.24838017998</v>
      </c>
      <c r="G2020" s="10">
        <f t="shared" si="31"/>
        <v>266602.7528645593</v>
      </c>
      <c r="H2020" s="52">
        <v>2</v>
      </c>
    </row>
    <row r="2021" spans="1:8">
      <c r="C2021" s="33"/>
      <c r="D2021" s="20" t="s">
        <v>7933</v>
      </c>
      <c r="E2021" s="23" t="s">
        <v>7934</v>
      </c>
      <c r="F2021" s="19">
        <v>330343.98299027001</v>
      </c>
      <c r="G2021" s="10">
        <f t="shared" si="31"/>
        <v>279952.52795785596</v>
      </c>
      <c r="H2021" s="52">
        <v>2</v>
      </c>
    </row>
    <row r="2022" spans="1:8">
      <c r="C2022" s="33"/>
      <c r="D2022" s="20" t="s">
        <v>7935</v>
      </c>
      <c r="E2022" s="23" t="s">
        <v>7936</v>
      </c>
      <c r="F2022" s="19">
        <v>335672.10757673002</v>
      </c>
      <c r="G2022" s="10">
        <f t="shared" si="31"/>
        <v>284467.88777688984</v>
      </c>
      <c r="H2022" s="52">
        <v>2</v>
      </c>
    </row>
    <row r="2023" spans="1:8">
      <c r="C2023" s="33"/>
      <c r="D2023" s="20" t="s">
        <v>7937</v>
      </c>
      <c r="E2023" s="23" t="s">
        <v>7938</v>
      </c>
      <c r="F2023" s="19">
        <v>352467.29594755004</v>
      </c>
      <c r="G2023" s="10">
        <f t="shared" si="31"/>
        <v>298701.09826063563</v>
      </c>
      <c r="H2023" s="52">
        <v>2</v>
      </c>
    </row>
    <row r="2024" spans="1:8" s="50" customFormat="1">
      <c r="A2024" s="80"/>
      <c r="C2024" s="33"/>
      <c r="D2024" s="20"/>
      <c r="E2024" s="23"/>
      <c r="F2024" s="22"/>
      <c r="G2024" s="14"/>
      <c r="H2024" s="53"/>
    </row>
    <row r="2025" spans="1:8">
      <c r="C2025" s="33"/>
      <c r="D2025" s="20" t="s">
        <v>7939</v>
      </c>
      <c r="E2025" s="23" t="s">
        <v>7940</v>
      </c>
      <c r="F2025" s="19">
        <v>287023.97574400995</v>
      </c>
      <c r="G2025" s="10">
        <f t="shared" si="31"/>
        <v>243240.65741017793</v>
      </c>
      <c r="H2025" s="52">
        <v>2</v>
      </c>
    </row>
    <row r="2026" spans="1:8">
      <c r="C2026" s="33"/>
      <c r="D2026" s="20" t="s">
        <v>7941</v>
      </c>
      <c r="E2026" s="23" t="s">
        <v>7942</v>
      </c>
      <c r="F2026" s="19">
        <v>301328.84928764997</v>
      </c>
      <c r="G2026" s="10">
        <f t="shared" si="31"/>
        <v>255363.43159970338</v>
      </c>
      <c r="H2026" s="52">
        <v>2</v>
      </c>
    </row>
    <row r="2027" spans="1:8">
      <c r="C2027" s="33"/>
      <c r="D2027" s="20" t="s">
        <v>7943</v>
      </c>
      <c r="E2027" s="23" t="s">
        <v>7944</v>
      </c>
      <c r="F2027" s="19">
        <v>306714.88624773</v>
      </c>
      <c r="G2027" s="10">
        <f t="shared" si="31"/>
        <v>259927.86970146612</v>
      </c>
      <c r="H2027" s="52">
        <v>2</v>
      </c>
    </row>
    <row r="2028" spans="1:8">
      <c r="C2028" s="33"/>
      <c r="D2028" s="20" t="s">
        <v>7945</v>
      </c>
      <c r="E2028" s="23" t="s">
        <v>7946</v>
      </c>
      <c r="F2028" s="19">
        <v>322004.30117848003</v>
      </c>
      <c r="G2028" s="10">
        <f t="shared" si="31"/>
        <v>272885.00099871191</v>
      </c>
      <c r="H2028" s="52">
        <v>2</v>
      </c>
    </row>
    <row r="2029" spans="1:8">
      <c r="C2029" s="33"/>
      <c r="D2029" s="20" t="s">
        <v>7947</v>
      </c>
      <c r="E2029" s="23" t="s">
        <v>7948</v>
      </c>
      <c r="F2029" s="19">
        <v>327911.57019152003</v>
      </c>
      <c r="G2029" s="10">
        <f t="shared" si="31"/>
        <v>277891.1611792543</v>
      </c>
      <c r="H2029" s="52">
        <v>2</v>
      </c>
    </row>
    <row r="2030" spans="1:8">
      <c r="C2030" s="33"/>
      <c r="D2030" s="20" t="s">
        <v>7949</v>
      </c>
      <c r="E2030" s="23" t="s">
        <v>7950</v>
      </c>
      <c r="F2030" s="19">
        <v>344301.36160181003</v>
      </c>
      <c r="G2030" s="10">
        <f t="shared" si="31"/>
        <v>291780.81491678819</v>
      </c>
      <c r="H2030" s="52">
        <v>2</v>
      </c>
    </row>
    <row r="2031" spans="1:8" s="50" customFormat="1">
      <c r="A2031" s="80"/>
      <c r="C2031" s="33"/>
      <c r="D2031" s="20"/>
      <c r="E2031" s="23"/>
      <c r="F2031" s="22"/>
      <c r="G2031" s="14"/>
      <c r="H2031" s="53"/>
    </row>
    <row r="2032" spans="1:8">
      <c r="C2032" s="33"/>
      <c r="D2032" s="20" t="s">
        <v>7951</v>
      </c>
      <c r="E2032" s="23" t="s">
        <v>7952</v>
      </c>
      <c r="F2032" s="19">
        <v>334282.15888390003</v>
      </c>
      <c r="G2032" s="10">
        <f t="shared" si="31"/>
        <v>283289.96515584749</v>
      </c>
      <c r="H2032" s="52">
        <v>2</v>
      </c>
    </row>
    <row r="2033" spans="1:8">
      <c r="C2033" s="33"/>
      <c r="D2033" s="20" t="s">
        <v>7953</v>
      </c>
      <c r="E2033" s="23" t="s">
        <v>7954</v>
      </c>
      <c r="F2033" s="19">
        <v>351019.43488110008</v>
      </c>
      <c r="G2033" s="10">
        <f t="shared" si="31"/>
        <v>297474.09735686448</v>
      </c>
      <c r="H2033" s="52">
        <v>2</v>
      </c>
    </row>
    <row r="2034" spans="1:8">
      <c r="C2034" s="33"/>
      <c r="D2034" s="11"/>
      <c r="E2034" s="12"/>
      <c r="F2034" s="13"/>
      <c r="G2034" s="14"/>
      <c r="H2034" s="53"/>
    </row>
    <row r="2035" spans="1:8" ht="15">
      <c r="C2035" s="33"/>
      <c r="D2035" s="15"/>
      <c r="E2035" s="4" t="s">
        <v>7955</v>
      </c>
      <c r="F2035" s="13"/>
      <c r="G2035" s="14"/>
      <c r="H2035" s="53"/>
    </row>
    <row r="2036" spans="1:8">
      <c r="C2036" s="33"/>
      <c r="D2036" s="11" t="s">
        <v>7956</v>
      </c>
      <c r="E2036" s="12" t="s">
        <v>7957</v>
      </c>
      <c r="F2036" s="9">
        <v>58550.032339999998</v>
      </c>
      <c r="G2036" s="10">
        <f t="shared" si="31"/>
        <v>49618.671474576273</v>
      </c>
      <c r="H2036" s="52">
        <v>2</v>
      </c>
    </row>
    <row r="2037" spans="1:8">
      <c r="C2037" s="33"/>
      <c r="D2037" s="11" t="s">
        <v>7958</v>
      </c>
      <c r="E2037" s="12" t="s">
        <v>7959</v>
      </c>
      <c r="F2037" s="9">
        <v>59613.22597</v>
      </c>
      <c r="G2037" s="10">
        <f t="shared" si="31"/>
        <v>50519.683025423728</v>
      </c>
      <c r="H2037" s="52">
        <v>2</v>
      </c>
    </row>
    <row r="2038" spans="1:8">
      <c r="C2038" s="33"/>
      <c r="D2038" s="11" t="s">
        <v>7960</v>
      </c>
      <c r="E2038" s="12" t="s">
        <v>7961</v>
      </c>
      <c r="F2038" s="9">
        <v>67233.992035000003</v>
      </c>
      <c r="G2038" s="10">
        <f t="shared" si="31"/>
        <v>56977.959351694917</v>
      </c>
      <c r="H2038" s="52">
        <v>2</v>
      </c>
    </row>
    <row r="2039" spans="1:8">
      <c r="C2039" s="33"/>
      <c r="D2039" s="11" t="s">
        <v>7962</v>
      </c>
      <c r="E2039" s="12" t="s">
        <v>7963</v>
      </c>
      <c r="F2039" s="9">
        <v>68889.439345000006</v>
      </c>
      <c r="G2039" s="10">
        <f t="shared" si="31"/>
        <v>58380.880800847466</v>
      </c>
      <c r="H2039" s="52">
        <v>2</v>
      </c>
    </row>
    <row r="2040" spans="1:8">
      <c r="C2040" s="33"/>
      <c r="D2040" s="11" t="s">
        <v>7964</v>
      </c>
      <c r="E2040" s="12" t="s">
        <v>7965</v>
      </c>
      <c r="F2040" s="9">
        <v>72079.032770000005</v>
      </c>
      <c r="G2040" s="10">
        <f t="shared" si="31"/>
        <v>61083.926076271193</v>
      </c>
      <c r="H2040" s="52">
        <v>2</v>
      </c>
    </row>
    <row r="2041" spans="1:8">
      <c r="C2041" s="33"/>
      <c r="D2041" s="35" t="s">
        <v>7966</v>
      </c>
      <c r="E2041" s="36" t="s">
        <v>7967</v>
      </c>
      <c r="F2041" s="9">
        <v>72611.344079999995</v>
      </c>
      <c r="G2041" s="10">
        <f t="shared" si="31"/>
        <v>61535.037355932203</v>
      </c>
      <c r="H2041" s="52">
        <v>2</v>
      </c>
    </row>
    <row r="2042" spans="1:8">
      <c r="C2042" s="33"/>
      <c r="D2042" s="35" t="s">
        <v>7968</v>
      </c>
      <c r="E2042" s="36" t="s">
        <v>7969</v>
      </c>
      <c r="F2042" s="9">
        <v>76333.248814999999</v>
      </c>
      <c r="G2042" s="10">
        <f t="shared" si="31"/>
        <v>64689.193911016955</v>
      </c>
      <c r="H2042" s="52">
        <v>2</v>
      </c>
    </row>
    <row r="2043" spans="1:8" s="50" customFormat="1">
      <c r="A2043" s="80"/>
      <c r="C2043" s="33"/>
      <c r="D2043" s="35"/>
      <c r="E2043" s="36"/>
      <c r="F2043" s="13"/>
      <c r="G2043" s="14"/>
      <c r="H2043" s="53"/>
    </row>
    <row r="2044" spans="1:8">
      <c r="C2044" s="33"/>
      <c r="D2044" s="11" t="s">
        <v>7970</v>
      </c>
      <c r="E2044" s="12" t="s">
        <v>7971</v>
      </c>
      <c r="F2044" s="9">
        <v>71050.084759999998</v>
      </c>
      <c r="G2044" s="10">
        <f t="shared" si="31"/>
        <v>60211.936237288137</v>
      </c>
      <c r="H2044" s="52">
        <v>2</v>
      </c>
    </row>
    <row r="2045" spans="1:8">
      <c r="C2045" s="33"/>
      <c r="D2045" s="11" t="s">
        <v>7972</v>
      </c>
      <c r="E2045" s="12" t="s">
        <v>7973</v>
      </c>
      <c r="F2045" s="9">
        <v>72278.828135000003</v>
      </c>
      <c r="G2045" s="10">
        <f t="shared" si="31"/>
        <v>61253.244182203394</v>
      </c>
      <c r="H2045" s="52">
        <v>2</v>
      </c>
    </row>
    <row r="2046" spans="1:8">
      <c r="C2046" s="33"/>
      <c r="D2046" s="11" t="s">
        <v>7974</v>
      </c>
      <c r="E2046" s="12" t="s">
        <v>7975</v>
      </c>
      <c r="F2046" s="9">
        <v>74737.743875000015</v>
      </c>
      <c r="G2046" s="10">
        <f t="shared" si="31"/>
        <v>63337.071080508489</v>
      </c>
      <c r="H2046" s="52">
        <v>2</v>
      </c>
    </row>
    <row r="2047" spans="1:8">
      <c r="C2047" s="33"/>
      <c r="D2047" s="11" t="s">
        <v>7976</v>
      </c>
      <c r="E2047" s="12" t="s">
        <v>7977</v>
      </c>
      <c r="F2047" s="9">
        <v>82244.341159999996</v>
      </c>
      <c r="G2047" s="10">
        <f t="shared" si="31"/>
        <v>69698.594203389832</v>
      </c>
      <c r="H2047" s="52">
        <v>2</v>
      </c>
    </row>
    <row r="2048" spans="1:8">
      <c r="C2048" s="33"/>
      <c r="D2048" s="35" t="s">
        <v>7978</v>
      </c>
      <c r="E2048" s="36" t="s">
        <v>7979</v>
      </c>
      <c r="F2048" s="9">
        <v>83150.546450000009</v>
      </c>
      <c r="G2048" s="10">
        <f t="shared" ref="G2048:G2111" si="32">F2048/1.18</f>
        <v>70466.564788135598</v>
      </c>
      <c r="H2048" s="52">
        <v>2</v>
      </c>
    </row>
    <row r="2049" spans="1:8">
      <c r="C2049" s="33"/>
      <c r="D2049" s="35" t="s">
        <v>7980</v>
      </c>
      <c r="E2049" s="36" t="s">
        <v>7981</v>
      </c>
      <c r="F2049" s="9">
        <v>80587.464860000007</v>
      </c>
      <c r="G2049" s="10">
        <f t="shared" si="32"/>
        <v>68294.461745762717</v>
      </c>
      <c r="H2049" s="52">
        <v>2</v>
      </c>
    </row>
    <row r="2050" spans="1:8">
      <c r="C2050" s="33"/>
      <c r="D2050" s="35" t="s">
        <v>7982</v>
      </c>
      <c r="E2050" s="36" t="s">
        <v>7983</v>
      </c>
      <c r="F2050" s="9">
        <v>84544.839570000011</v>
      </c>
      <c r="G2050" s="10">
        <f t="shared" si="32"/>
        <v>71648.169127118657</v>
      </c>
      <c r="H2050" s="52">
        <v>2</v>
      </c>
    </row>
    <row r="2051" spans="1:8">
      <c r="C2051" s="33"/>
      <c r="D2051" s="35" t="s">
        <v>7984</v>
      </c>
      <c r="E2051" s="36" t="s">
        <v>7985</v>
      </c>
      <c r="F2051" s="9">
        <v>109240.97066000001</v>
      </c>
      <c r="G2051" s="10">
        <f t="shared" si="32"/>
        <v>92577.093779661023</v>
      </c>
      <c r="H2051" s="52">
        <v>2</v>
      </c>
    </row>
    <row r="2052" spans="1:8">
      <c r="C2052" s="33"/>
      <c r="D2052" s="35" t="s">
        <v>7986</v>
      </c>
      <c r="E2052" s="36" t="s">
        <v>7987</v>
      </c>
      <c r="F2052" s="9">
        <v>114604.04534000001</v>
      </c>
      <c r="G2052" s="10">
        <f t="shared" si="32"/>
        <v>97122.072322033913</v>
      </c>
      <c r="H2052" s="52">
        <v>2</v>
      </c>
    </row>
    <row r="2053" spans="1:8" s="50" customFormat="1">
      <c r="A2053" s="80"/>
      <c r="C2053" s="33"/>
      <c r="D2053" s="35"/>
      <c r="E2053" s="36"/>
      <c r="F2053" s="13"/>
      <c r="G2053" s="14"/>
      <c r="H2053" s="53"/>
    </row>
    <row r="2054" spans="1:8">
      <c r="C2054" s="33"/>
      <c r="D2054" s="11" t="s">
        <v>7988</v>
      </c>
      <c r="E2054" s="36" t="s">
        <v>7989</v>
      </c>
      <c r="F2054" s="9">
        <v>71369.764865000005</v>
      </c>
      <c r="G2054" s="10">
        <f t="shared" si="32"/>
        <v>60482.851580508483</v>
      </c>
      <c r="H2054" s="52">
        <v>2</v>
      </c>
    </row>
    <row r="2055" spans="1:8">
      <c r="C2055" s="33"/>
      <c r="D2055" s="35" t="s">
        <v>7990</v>
      </c>
      <c r="E2055" s="36" t="s">
        <v>7991</v>
      </c>
      <c r="F2055" s="9">
        <v>72197.488520000014</v>
      </c>
      <c r="G2055" s="10">
        <f t="shared" si="32"/>
        <v>61184.312305084757</v>
      </c>
      <c r="H2055" s="52">
        <v>2</v>
      </c>
    </row>
    <row r="2056" spans="1:8">
      <c r="C2056" s="33"/>
      <c r="D2056" s="35" t="s">
        <v>7992</v>
      </c>
      <c r="E2056" s="36" t="s">
        <v>7993</v>
      </c>
      <c r="F2056" s="9">
        <v>77928.753754999998</v>
      </c>
      <c r="G2056" s="10">
        <f t="shared" si="32"/>
        <v>66041.316741525428</v>
      </c>
      <c r="H2056" s="52">
        <v>2</v>
      </c>
    </row>
    <row r="2057" spans="1:8">
      <c r="C2057" s="33"/>
      <c r="D2057" s="11" t="s">
        <v>7994</v>
      </c>
      <c r="E2057" s="36" t="s">
        <v>7995</v>
      </c>
      <c r="F2057" s="9">
        <v>81827.615085000012</v>
      </c>
      <c r="G2057" s="10">
        <f t="shared" si="32"/>
        <v>69345.43651271188</v>
      </c>
      <c r="H2057" s="52">
        <v>2</v>
      </c>
    </row>
    <row r="2058" spans="1:8">
      <c r="C2058" s="33"/>
      <c r="D2058" s="11" t="s">
        <v>7996</v>
      </c>
      <c r="E2058" s="36" t="s">
        <v>7997</v>
      </c>
      <c r="F2058" s="9">
        <v>101206.33650000002</v>
      </c>
      <c r="G2058" s="10">
        <f t="shared" si="32"/>
        <v>85768.081779661035</v>
      </c>
      <c r="H2058" s="52">
        <v>2</v>
      </c>
    </row>
    <row r="2059" spans="1:8">
      <c r="C2059" s="33"/>
      <c r="D2059" s="11" t="s">
        <v>7998</v>
      </c>
      <c r="E2059" s="36" t="s">
        <v>7999</v>
      </c>
      <c r="F2059" s="9">
        <v>106967.58545500001</v>
      </c>
      <c r="G2059" s="10">
        <f t="shared" si="32"/>
        <v>90650.496148305101</v>
      </c>
      <c r="H2059" s="52">
        <v>2</v>
      </c>
    </row>
    <row r="2060" spans="1:8">
      <c r="C2060" s="33"/>
      <c r="D2060" s="11" t="s">
        <v>8000</v>
      </c>
      <c r="E2060" s="36" t="s">
        <v>8001</v>
      </c>
      <c r="F2060" s="9">
        <v>124825.00912999999</v>
      </c>
      <c r="G2060" s="10">
        <f t="shared" si="32"/>
        <v>105783.90604237288</v>
      </c>
      <c r="H2060" s="52">
        <v>2</v>
      </c>
    </row>
    <row r="2061" spans="1:8" s="50" customFormat="1">
      <c r="A2061" s="80"/>
      <c r="C2061" s="33"/>
      <c r="D2061" s="11"/>
      <c r="E2061" s="12"/>
      <c r="F2061" s="13"/>
      <c r="G2061" s="14"/>
      <c r="H2061" s="53"/>
    </row>
    <row r="2062" spans="1:8">
      <c r="C2062" s="33"/>
      <c r="D2062" s="11" t="s">
        <v>8002</v>
      </c>
      <c r="E2062" s="36" t="s">
        <v>8003</v>
      </c>
      <c r="F2062" s="9">
        <v>75417.040595000013</v>
      </c>
      <c r="G2062" s="10">
        <f t="shared" si="32"/>
        <v>63912.746266949165</v>
      </c>
      <c r="H2062" s="52">
        <v>2</v>
      </c>
    </row>
    <row r="2063" spans="1:8">
      <c r="C2063" s="33"/>
      <c r="D2063" s="11" t="s">
        <v>8004</v>
      </c>
      <c r="E2063" s="36" t="s">
        <v>8005</v>
      </c>
      <c r="F2063" s="9">
        <v>78259.840710000004</v>
      </c>
      <c r="G2063" s="10">
        <f t="shared" si="32"/>
        <v>66321.898906779665</v>
      </c>
      <c r="H2063" s="52">
        <v>2</v>
      </c>
    </row>
    <row r="2064" spans="1:8">
      <c r="C2064" s="33"/>
      <c r="D2064" s="11" t="s">
        <v>8006</v>
      </c>
      <c r="E2064" s="36" t="s">
        <v>8007</v>
      </c>
      <c r="F2064" s="9">
        <v>83570.117970000007</v>
      </c>
      <c r="G2064" s="10">
        <f t="shared" si="32"/>
        <v>70822.133872881372</v>
      </c>
      <c r="H2064" s="52">
        <v>2</v>
      </c>
    </row>
    <row r="2065" spans="1:8">
      <c r="C2065" s="33"/>
      <c r="D2065" s="11" t="s">
        <v>8008</v>
      </c>
      <c r="E2065" s="36" t="s">
        <v>8009</v>
      </c>
      <c r="F2065" s="9">
        <v>86681.217225000015</v>
      </c>
      <c r="G2065" s="10">
        <f t="shared" si="32"/>
        <v>73458.658665254261</v>
      </c>
      <c r="H2065" s="52">
        <v>2</v>
      </c>
    </row>
    <row r="2066" spans="1:8">
      <c r="C2066" s="33"/>
      <c r="D2066" s="11" t="s">
        <v>8010</v>
      </c>
      <c r="E2066" s="36" t="s">
        <v>8011</v>
      </c>
      <c r="F2066" s="9">
        <v>93440.014014999993</v>
      </c>
      <c r="G2066" s="10">
        <f t="shared" si="32"/>
        <v>79186.452555084747</v>
      </c>
      <c r="H2066" s="52">
        <v>2</v>
      </c>
    </row>
    <row r="2067" spans="1:8">
      <c r="C2067" s="33"/>
      <c r="D2067" s="11" t="s">
        <v>8012</v>
      </c>
      <c r="E2067" s="36" t="s">
        <v>8013</v>
      </c>
      <c r="F2067" s="9">
        <v>113018.53079500001</v>
      </c>
      <c r="G2067" s="10">
        <f t="shared" si="32"/>
        <v>95778.415927966111</v>
      </c>
      <c r="H2067" s="52">
        <v>2</v>
      </c>
    </row>
    <row r="2068" spans="1:8">
      <c r="C2068" s="33"/>
      <c r="D2068" s="11" t="s">
        <v>8014</v>
      </c>
      <c r="E2068" s="36" t="s">
        <v>8015</v>
      </c>
      <c r="F2068" s="9">
        <v>123477.82254000001</v>
      </c>
      <c r="G2068" s="10">
        <f t="shared" si="32"/>
        <v>104642.22249152543</v>
      </c>
      <c r="H2068" s="52">
        <v>2</v>
      </c>
    </row>
    <row r="2069" spans="1:8">
      <c r="C2069" s="33"/>
      <c r="D2069" s="11" t="s">
        <v>8016</v>
      </c>
      <c r="E2069" s="36" t="s">
        <v>8017</v>
      </c>
      <c r="F2069" s="9">
        <v>167785.29957500004</v>
      </c>
      <c r="G2069" s="10">
        <f t="shared" si="32"/>
        <v>142190.93184322037</v>
      </c>
      <c r="H2069" s="52">
        <v>2</v>
      </c>
    </row>
    <row r="2070" spans="1:8">
      <c r="C2070" s="33"/>
      <c r="D2070" s="11" t="s">
        <v>8018</v>
      </c>
      <c r="E2070" s="36" t="s">
        <v>8019</v>
      </c>
      <c r="F2070" s="9">
        <v>204850.19149500004</v>
      </c>
      <c r="G2070" s="10">
        <f t="shared" si="32"/>
        <v>173601.85719915258</v>
      </c>
      <c r="H2070" s="52">
        <v>2</v>
      </c>
    </row>
    <row r="2071" spans="1:8">
      <c r="C2071" s="33"/>
      <c r="D2071" s="35" t="s">
        <v>8020</v>
      </c>
      <c r="E2071" s="36" t="s">
        <v>8021</v>
      </c>
      <c r="F2071" s="9">
        <v>215149.44327586208</v>
      </c>
      <c r="G2071" s="10">
        <f t="shared" si="32"/>
        <v>182330.03667445941</v>
      </c>
      <c r="H2071" s="52">
        <v>2</v>
      </c>
    </row>
    <row r="2072" spans="1:8">
      <c r="C2072" s="33"/>
      <c r="D2072" s="11" t="s">
        <v>8022</v>
      </c>
      <c r="E2072" s="36" t="s">
        <v>8023</v>
      </c>
      <c r="F2072" s="9">
        <v>234942.22643000004</v>
      </c>
      <c r="G2072" s="10">
        <f t="shared" si="32"/>
        <v>199103.58172033902</v>
      </c>
      <c r="H2072" s="52">
        <v>2</v>
      </c>
    </row>
    <row r="2073" spans="1:8">
      <c r="C2073" s="33"/>
      <c r="D2073" s="35" t="s">
        <v>8024</v>
      </c>
      <c r="E2073" s="36" t="s">
        <v>8025</v>
      </c>
      <c r="F2073" s="9">
        <v>246764.31068965522</v>
      </c>
      <c r="G2073" s="10">
        <f t="shared" si="32"/>
        <v>209122.29719462307</v>
      </c>
      <c r="H2073" s="52">
        <v>2</v>
      </c>
    </row>
    <row r="2074" spans="1:8" s="50" customFormat="1">
      <c r="A2074" s="80"/>
      <c r="C2074" s="33"/>
      <c r="D2074" s="11"/>
      <c r="E2074" s="12"/>
      <c r="F2074" s="13"/>
      <c r="G2074" s="14"/>
      <c r="H2074" s="53"/>
    </row>
    <row r="2075" spans="1:8">
      <c r="C2075" s="33"/>
      <c r="D2075" s="11" t="s">
        <v>8026</v>
      </c>
      <c r="E2075" s="36" t="s">
        <v>8027</v>
      </c>
      <c r="F2075" s="9">
        <v>98589.0285</v>
      </c>
      <c r="G2075" s="10">
        <f t="shared" si="32"/>
        <v>83550.024152542377</v>
      </c>
      <c r="H2075" s="52">
        <v>2</v>
      </c>
    </row>
    <row r="2076" spans="1:8">
      <c r="C2076" s="33"/>
      <c r="D2076" s="11" t="s">
        <v>8028</v>
      </c>
      <c r="E2076" s="36" t="s">
        <v>8029</v>
      </c>
      <c r="F2076" s="9">
        <v>105240.77639</v>
      </c>
      <c r="G2076" s="10">
        <f t="shared" si="32"/>
        <v>89187.098635593225</v>
      </c>
      <c r="H2076" s="52">
        <v>2</v>
      </c>
    </row>
    <row r="2077" spans="1:8">
      <c r="C2077" s="33"/>
      <c r="D2077" s="11" t="s">
        <v>8030</v>
      </c>
      <c r="E2077" s="36" t="s">
        <v>8031</v>
      </c>
      <c r="F2077" s="9">
        <v>110980.61556500001</v>
      </c>
      <c r="G2077" s="10">
        <f t="shared" si="32"/>
        <v>94051.36912288137</v>
      </c>
      <c r="H2077" s="52">
        <v>2</v>
      </c>
    </row>
    <row r="2078" spans="1:8">
      <c r="C2078" s="33"/>
      <c r="D2078" s="11" t="s">
        <v>8032</v>
      </c>
      <c r="E2078" s="36" t="s">
        <v>8033</v>
      </c>
      <c r="F2078" s="9">
        <v>138175.62397500002</v>
      </c>
      <c r="G2078" s="10">
        <f t="shared" si="32"/>
        <v>117097.98641949156</v>
      </c>
      <c r="H2078" s="52">
        <v>2</v>
      </c>
    </row>
    <row r="2079" spans="1:8">
      <c r="C2079" s="33"/>
      <c r="D2079" s="11" t="s">
        <v>8034</v>
      </c>
      <c r="E2079" s="36" t="s">
        <v>8035</v>
      </c>
      <c r="F2079" s="9">
        <v>153731.12025000001</v>
      </c>
      <c r="G2079" s="10">
        <f t="shared" si="32"/>
        <v>130280.61038135595</v>
      </c>
      <c r="H2079" s="52">
        <v>2</v>
      </c>
    </row>
    <row r="2080" spans="1:8">
      <c r="C2080" s="33"/>
      <c r="D2080" s="11" t="s">
        <v>8036</v>
      </c>
      <c r="E2080" s="36" t="s">
        <v>8037</v>
      </c>
      <c r="F2080" s="9">
        <v>198735.01681500001</v>
      </c>
      <c r="G2080" s="10">
        <f t="shared" si="32"/>
        <v>168419.50577542375</v>
      </c>
      <c r="H2080" s="52">
        <v>2</v>
      </c>
    </row>
    <row r="2081" spans="1:8">
      <c r="C2081" s="33"/>
      <c r="D2081" s="35" t="s">
        <v>8038</v>
      </c>
      <c r="E2081" s="36" t="s">
        <v>8039</v>
      </c>
      <c r="F2081" s="9">
        <v>208731.78637931036</v>
      </c>
      <c r="G2081" s="10">
        <f t="shared" si="32"/>
        <v>176891.34438924608</v>
      </c>
      <c r="H2081" s="52">
        <v>2</v>
      </c>
    </row>
    <row r="2082" spans="1:8">
      <c r="C2082" s="33"/>
      <c r="D2082" s="11" t="s">
        <v>8040</v>
      </c>
      <c r="E2082" s="36" t="s">
        <v>8041</v>
      </c>
      <c r="F2082" s="9">
        <v>228827.06428500003</v>
      </c>
      <c r="G2082" s="10">
        <f t="shared" si="32"/>
        <v>193921.24091949157</v>
      </c>
      <c r="H2082" s="52">
        <v>2</v>
      </c>
    </row>
    <row r="2083" spans="1:8">
      <c r="C2083" s="33"/>
      <c r="D2083" s="35" t="s">
        <v>8042</v>
      </c>
      <c r="E2083" s="36" t="s">
        <v>8043</v>
      </c>
      <c r="F2083" s="9">
        <v>240346.6537931035</v>
      </c>
      <c r="G2083" s="10">
        <f t="shared" si="32"/>
        <v>203683.60490940977</v>
      </c>
      <c r="H2083" s="52">
        <v>2</v>
      </c>
    </row>
    <row r="2084" spans="1:8">
      <c r="C2084" s="33"/>
      <c r="D2084" s="11" t="s">
        <v>8044</v>
      </c>
      <c r="E2084" s="36" t="s">
        <v>8045</v>
      </c>
      <c r="F2084" s="9">
        <v>279248.27447500004</v>
      </c>
      <c r="G2084" s="10">
        <f t="shared" si="32"/>
        <v>236651.08006355938</v>
      </c>
      <c r="H2084" s="52">
        <v>2</v>
      </c>
    </row>
    <row r="2085" spans="1:8">
      <c r="C2085" s="33"/>
      <c r="D2085" s="35" t="s">
        <v>8046</v>
      </c>
      <c r="E2085" s="36" t="s">
        <v>8047</v>
      </c>
      <c r="F2085" s="9">
        <v>293266.05043103459</v>
      </c>
      <c r="G2085" s="10">
        <f t="shared" si="32"/>
        <v>248530.55121274118</v>
      </c>
      <c r="H2085" s="52">
        <v>2</v>
      </c>
    </row>
    <row r="2086" spans="1:8">
      <c r="C2086" s="33"/>
      <c r="D2086" s="11" t="s">
        <v>8048</v>
      </c>
      <c r="E2086" s="36" t="s">
        <v>8049</v>
      </c>
      <c r="F2086" s="9">
        <v>295608.65563500003</v>
      </c>
      <c r="G2086" s="10">
        <f t="shared" si="32"/>
        <v>250515.80986016954</v>
      </c>
      <c r="H2086" s="52">
        <v>2</v>
      </c>
    </row>
    <row r="2087" spans="1:8">
      <c r="C2087" s="33"/>
      <c r="D2087" s="35" t="s">
        <v>8050</v>
      </c>
      <c r="E2087" s="36" t="s">
        <v>8051</v>
      </c>
      <c r="F2087" s="9">
        <v>310520.09267241386</v>
      </c>
      <c r="G2087" s="10">
        <f t="shared" si="32"/>
        <v>263152.62090882531</v>
      </c>
      <c r="H2087" s="52">
        <v>2</v>
      </c>
    </row>
    <row r="2088" spans="1:8">
      <c r="C2088" s="33"/>
      <c r="D2088" s="11" t="s">
        <v>8052</v>
      </c>
      <c r="E2088" s="36" t="s">
        <v>8053</v>
      </c>
      <c r="F2088" s="9">
        <v>314864.64686500002</v>
      </c>
      <c r="G2088" s="10">
        <f t="shared" si="32"/>
        <v>266834.44649576274</v>
      </c>
      <c r="H2088" s="52">
        <v>2</v>
      </c>
    </row>
    <row r="2089" spans="1:8">
      <c r="C2089" s="33"/>
      <c r="D2089" s="35" t="s">
        <v>8054</v>
      </c>
      <c r="E2089" s="36" t="s">
        <v>8055</v>
      </c>
      <c r="F2089" s="9">
        <v>330719.935086207</v>
      </c>
      <c r="G2089" s="10">
        <f t="shared" si="32"/>
        <v>280271.131428989</v>
      </c>
      <c r="H2089" s="52"/>
    </row>
    <row r="2090" spans="1:8" s="50" customFormat="1">
      <c r="A2090" s="80"/>
      <c r="C2090" s="33"/>
      <c r="D2090" s="11"/>
      <c r="E2090" s="12"/>
      <c r="F2090" s="13"/>
      <c r="G2090" s="14"/>
      <c r="H2090" s="53"/>
    </row>
    <row r="2091" spans="1:8">
      <c r="C2091" s="33"/>
      <c r="D2091" s="11" t="s">
        <v>8056</v>
      </c>
      <c r="E2091" s="36" t="s">
        <v>8057</v>
      </c>
      <c r="F2091" s="9">
        <v>171056.23261500004</v>
      </c>
      <c r="G2091" s="10">
        <f t="shared" si="32"/>
        <v>144962.90899576276</v>
      </c>
      <c r="H2091" s="52">
        <v>2</v>
      </c>
    </row>
    <row r="2092" spans="1:8">
      <c r="C2092" s="33"/>
      <c r="D2092" s="11" t="s">
        <v>8058</v>
      </c>
      <c r="E2092" s="36" t="s">
        <v>8059</v>
      </c>
      <c r="F2092" s="9">
        <v>189615.79178</v>
      </c>
      <c r="G2092" s="10">
        <f t="shared" si="32"/>
        <v>160691.34896610171</v>
      </c>
      <c r="H2092" s="52">
        <v>2</v>
      </c>
    </row>
    <row r="2093" spans="1:8">
      <c r="C2093" s="33"/>
      <c r="D2093" s="35" t="s">
        <v>8060</v>
      </c>
      <c r="E2093" s="36" t="s">
        <v>8061</v>
      </c>
      <c r="F2093" s="9">
        <v>199157.89353448281</v>
      </c>
      <c r="G2093" s="10">
        <f t="shared" si="32"/>
        <v>168777.87587668037</v>
      </c>
      <c r="H2093" s="52">
        <v>2</v>
      </c>
    </row>
    <row r="2094" spans="1:8">
      <c r="C2094" s="33"/>
      <c r="D2094" s="11" t="s">
        <v>8062</v>
      </c>
      <c r="E2094" s="36" t="s">
        <v>8063</v>
      </c>
      <c r="F2094" s="9">
        <v>242236.17997500001</v>
      </c>
      <c r="G2094" s="10">
        <f t="shared" si="32"/>
        <v>205284.89828389834</v>
      </c>
      <c r="H2094" s="52">
        <v>2</v>
      </c>
    </row>
    <row r="2095" spans="1:8">
      <c r="C2095" s="33"/>
      <c r="D2095" s="35" t="s">
        <v>8064</v>
      </c>
      <c r="E2095" s="36" t="s">
        <v>8065</v>
      </c>
      <c r="F2095" s="9">
        <v>254391.85818965521</v>
      </c>
      <c r="G2095" s="10">
        <f t="shared" si="32"/>
        <v>215586.3204997078</v>
      </c>
      <c r="H2095" s="52">
        <v>2</v>
      </c>
    </row>
    <row r="2096" spans="1:8">
      <c r="C2096" s="33"/>
      <c r="D2096" s="11" t="s">
        <v>8066</v>
      </c>
      <c r="E2096" s="36" t="s">
        <v>8067</v>
      </c>
      <c r="F2096" s="9">
        <v>266428.54195000004</v>
      </c>
      <c r="G2096" s="10">
        <f t="shared" si="32"/>
        <v>225786.89995762717</v>
      </c>
      <c r="H2096" s="52">
        <v>2</v>
      </c>
    </row>
    <row r="2097" spans="1:8">
      <c r="C2097" s="33"/>
      <c r="D2097" s="35" t="s">
        <v>8068</v>
      </c>
      <c r="E2097" s="36" t="s">
        <v>8069</v>
      </c>
      <c r="F2097" s="25">
        <v>279852.08758620691</v>
      </c>
      <c r="G2097" s="10">
        <f t="shared" si="32"/>
        <v>237162.78609000586</v>
      </c>
      <c r="H2097" s="52">
        <v>2</v>
      </c>
    </row>
    <row r="2098" spans="1:8">
      <c r="C2098" s="33"/>
      <c r="D2098" s="11" t="s">
        <v>8070</v>
      </c>
      <c r="E2098" s="36" t="s">
        <v>8071</v>
      </c>
      <c r="F2098" s="9">
        <v>316258.939985</v>
      </c>
      <c r="G2098" s="10">
        <f t="shared" si="32"/>
        <v>268016.05083474581</v>
      </c>
      <c r="H2098" s="52">
        <v>2</v>
      </c>
    </row>
    <row r="2099" spans="1:8">
      <c r="C2099" s="33"/>
      <c r="D2099" s="35" t="s">
        <v>8072</v>
      </c>
      <c r="E2099" s="36" t="s">
        <v>8073</v>
      </c>
      <c r="F2099" s="25">
        <v>332140.24267241376</v>
      </c>
      <c r="G2099" s="10">
        <f t="shared" si="32"/>
        <v>281474.78192577441</v>
      </c>
      <c r="H2099" s="52">
        <v>2</v>
      </c>
    </row>
    <row r="2100" spans="1:8">
      <c r="C2100" s="33"/>
      <c r="D2100" s="11" t="s">
        <v>8074</v>
      </c>
      <c r="E2100" s="36" t="s">
        <v>8075</v>
      </c>
      <c r="F2100" s="9">
        <v>335462.12125999999</v>
      </c>
      <c r="G2100" s="10">
        <f t="shared" si="32"/>
        <v>284289.93327118643</v>
      </c>
      <c r="H2100" s="52">
        <v>2</v>
      </c>
    </row>
    <row r="2101" spans="1:8">
      <c r="C2101" s="33"/>
      <c r="D2101" s="35" t="s">
        <v>8076</v>
      </c>
      <c r="E2101" s="36" t="s">
        <v>8077</v>
      </c>
      <c r="F2101" s="25">
        <v>352287.48318965524</v>
      </c>
      <c r="G2101" s="10">
        <f t="shared" si="32"/>
        <v>298548.71456750447</v>
      </c>
      <c r="H2101" s="52">
        <v>2</v>
      </c>
    </row>
    <row r="2102" spans="1:8" s="50" customFormat="1">
      <c r="A2102" s="80"/>
      <c r="C2102" s="33"/>
      <c r="D2102" s="11"/>
      <c r="E2102" s="12"/>
      <c r="F2102" s="13"/>
      <c r="G2102" s="14"/>
      <c r="H2102" s="53"/>
    </row>
    <row r="2103" spans="1:8">
      <c r="C2103" s="33"/>
      <c r="D2103" s="11" t="s">
        <v>8078</v>
      </c>
      <c r="E2103" s="36" t="s">
        <v>8079</v>
      </c>
      <c r="F2103" s="9">
        <v>289118.17051999999</v>
      </c>
      <c r="G2103" s="10">
        <f t="shared" si="32"/>
        <v>245015.39874576271</v>
      </c>
      <c r="H2103" s="52">
        <v>2</v>
      </c>
    </row>
    <row r="2104" spans="1:8">
      <c r="C2104" s="33"/>
      <c r="D2104" s="35" t="s">
        <v>8080</v>
      </c>
      <c r="E2104" s="36" t="s">
        <v>8081</v>
      </c>
      <c r="F2104" s="25">
        <v>303628.99051724141</v>
      </c>
      <c r="G2104" s="10">
        <f t="shared" si="32"/>
        <v>257312.70382817069</v>
      </c>
      <c r="H2104" s="52">
        <v>2</v>
      </c>
    </row>
    <row r="2105" spans="1:8">
      <c r="C2105" s="33"/>
      <c r="D2105" s="11" t="s">
        <v>8082</v>
      </c>
      <c r="E2105" s="36" t="s">
        <v>8083</v>
      </c>
      <c r="F2105" s="9">
        <v>307086.90499500005</v>
      </c>
      <c r="G2105" s="10">
        <f t="shared" si="32"/>
        <v>260243.13982627125</v>
      </c>
      <c r="H2105" s="52">
        <v>2</v>
      </c>
    </row>
    <row r="2106" spans="1:8">
      <c r="C2106" s="33"/>
      <c r="D2106" s="35" t="s">
        <v>8084</v>
      </c>
      <c r="E2106" s="36" t="s">
        <v>8085</v>
      </c>
      <c r="F2106" s="25">
        <v>322566.34982758627</v>
      </c>
      <c r="G2106" s="10">
        <f t="shared" si="32"/>
        <v>273361.3134132087</v>
      </c>
      <c r="H2106" s="52">
        <v>2</v>
      </c>
    </row>
    <row r="2107" spans="1:8">
      <c r="C2107" s="33"/>
      <c r="D2107" s="11" t="s">
        <v>8086</v>
      </c>
      <c r="E2107" s="36" t="s">
        <v>8087</v>
      </c>
      <c r="F2107" s="9">
        <v>326290.08627000003</v>
      </c>
      <c r="G2107" s="10">
        <f t="shared" si="32"/>
        <v>276517.02226271189</v>
      </c>
      <c r="H2107" s="52">
        <v>2</v>
      </c>
    </row>
    <row r="2108" spans="1:8">
      <c r="C2108" s="33"/>
      <c r="D2108" s="35" t="s">
        <v>8088</v>
      </c>
      <c r="E2108" s="36" t="s">
        <v>8089</v>
      </c>
      <c r="F2108" s="25">
        <v>342713.59974137932</v>
      </c>
      <c r="G2108" s="10">
        <f t="shared" si="32"/>
        <v>290435.25401811808</v>
      </c>
      <c r="H2108" s="52">
        <v>2</v>
      </c>
    </row>
    <row r="2109" spans="1:8">
      <c r="C2109" s="33"/>
      <c r="D2109" s="35"/>
      <c r="E2109" s="36"/>
      <c r="F2109" s="25"/>
      <c r="G2109" s="10"/>
      <c r="H2109" s="52"/>
    </row>
    <row r="2110" spans="1:8">
      <c r="C2110" s="33"/>
      <c r="D2110" s="11" t="s">
        <v>8090</v>
      </c>
      <c r="E2110" s="36" t="s">
        <v>8091</v>
      </c>
      <c r="F2110" s="9">
        <v>324627.50654500001</v>
      </c>
      <c r="G2110" s="10">
        <f t="shared" si="32"/>
        <v>275108.05639406783</v>
      </c>
      <c r="H2110" s="52">
        <v>2</v>
      </c>
    </row>
    <row r="2111" spans="1:8">
      <c r="C2111" s="33"/>
      <c r="D2111" s="35" t="s">
        <v>8092</v>
      </c>
      <c r="E2111" s="36" t="s">
        <v>8093</v>
      </c>
      <c r="F2111" s="25">
        <v>340925.0694827587</v>
      </c>
      <c r="G2111" s="10">
        <f t="shared" si="32"/>
        <v>288919.55040911754</v>
      </c>
      <c r="H2111" s="52">
        <v>2</v>
      </c>
    </row>
    <row r="2112" spans="1:8">
      <c r="C2112" s="33"/>
      <c r="D2112" s="35"/>
      <c r="E2112" s="36"/>
      <c r="F2112" s="37"/>
      <c r="G2112" s="14"/>
      <c r="H2112" s="53"/>
    </row>
    <row r="2113" spans="3:8" ht="15">
      <c r="C2113" s="33"/>
      <c r="D2113" s="35" t="s">
        <v>8362</v>
      </c>
      <c r="E2113" s="93" t="s">
        <v>555</v>
      </c>
      <c r="F2113" s="37"/>
      <c r="G2113" s="14"/>
      <c r="H2113" s="53"/>
    </row>
    <row r="2114" spans="3:8">
      <c r="C2114" s="33"/>
      <c r="D2114" s="35" t="s">
        <v>8094</v>
      </c>
      <c r="E2114" s="36" t="s">
        <v>8095</v>
      </c>
      <c r="F2114" s="25">
        <v>37190.865775862076</v>
      </c>
      <c r="G2114" s="10">
        <f t="shared" ref="G2114:G2175" si="33">F2114/1.18</f>
        <v>31517.682860900066</v>
      </c>
      <c r="H2114" s="52">
        <v>2</v>
      </c>
    </row>
    <row r="2115" spans="3:8">
      <c r="C2115" s="33"/>
      <c r="D2115" s="35" t="s">
        <v>8096</v>
      </c>
      <c r="E2115" s="36" t="s">
        <v>8097</v>
      </c>
      <c r="F2115" s="25">
        <v>38137.737500000003</v>
      </c>
      <c r="G2115" s="10">
        <f t="shared" si="33"/>
        <v>32320.116525423731</v>
      </c>
      <c r="H2115" s="52">
        <v>2</v>
      </c>
    </row>
    <row r="2116" spans="3:8">
      <c r="C2116" s="33"/>
      <c r="D2116" s="35" t="s">
        <v>8098</v>
      </c>
      <c r="E2116" s="36" t="s">
        <v>8099</v>
      </c>
      <c r="F2116" s="25">
        <v>42030.418793103461</v>
      </c>
      <c r="G2116" s="10">
        <f t="shared" si="33"/>
        <v>35618.998977206327</v>
      </c>
      <c r="H2116" s="52">
        <v>2</v>
      </c>
    </row>
    <row r="2117" spans="3:8">
      <c r="C2117" s="33"/>
      <c r="D2117" s="35" t="s">
        <v>8100</v>
      </c>
      <c r="E2117" s="36" t="s">
        <v>8101</v>
      </c>
      <c r="F2117" s="25">
        <v>57653.736465517242</v>
      </c>
      <c r="G2117" s="10">
        <f t="shared" si="33"/>
        <v>48859.098699590882</v>
      </c>
      <c r="H2117" s="52">
        <v>2</v>
      </c>
    </row>
    <row r="2118" spans="3:8">
      <c r="C2118" s="33"/>
      <c r="D2118" s="35" t="s">
        <v>8102</v>
      </c>
      <c r="E2118" s="36" t="s">
        <v>8103</v>
      </c>
      <c r="F2118" s="25">
        <v>38137.737500000003</v>
      </c>
      <c r="G2118" s="10">
        <f t="shared" si="33"/>
        <v>32320.116525423731</v>
      </c>
      <c r="H2118" s="52">
        <v>2</v>
      </c>
    </row>
    <row r="2119" spans="3:8">
      <c r="C2119" s="33"/>
      <c r="D2119" s="35" t="s">
        <v>8104</v>
      </c>
      <c r="E2119" s="36" t="s">
        <v>8105</v>
      </c>
      <c r="F2119" s="25">
        <v>42030.418793103461</v>
      </c>
      <c r="G2119" s="10">
        <f t="shared" si="33"/>
        <v>35618.998977206327</v>
      </c>
      <c r="H2119" s="52">
        <v>2</v>
      </c>
    </row>
    <row r="2120" spans="3:8">
      <c r="C2120" s="33"/>
      <c r="D2120" s="35" t="s">
        <v>8106</v>
      </c>
      <c r="E2120" s="36" t="s">
        <v>8107</v>
      </c>
      <c r="F2120" s="25">
        <v>57653.736465517242</v>
      </c>
      <c r="G2120" s="10">
        <f t="shared" si="33"/>
        <v>48859.098699590882</v>
      </c>
      <c r="H2120" s="52">
        <v>2</v>
      </c>
    </row>
    <row r="2121" spans="3:8">
      <c r="C2121" s="33"/>
      <c r="D2121" s="35" t="s">
        <v>8108</v>
      </c>
      <c r="E2121" s="36" t="s">
        <v>8109</v>
      </c>
      <c r="F2121" s="25">
        <v>65176.0801724138</v>
      </c>
      <c r="G2121" s="10">
        <f t="shared" si="33"/>
        <v>55233.966247808305</v>
      </c>
      <c r="H2121" s="52">
        <v>2</v>
      </c>
    </row>
    <row r="2122" spans="3:8">
      <c r="C2122" s="33"/>
      <c r="D2122" s="35" t="s">
        <v>8110</v>
      </c>
      <c r="E2122" s="36" t="s">
        <v>8111</v>
      </c>
      <c r="F2122" s="25">
        <v>51288.681465517242</v>
      </c>
      <c r="G2122" s="10">
        <f t="shared" si="33"/>
        <v>43464.984292811227</v>
      </c>
      <c r="H2122" s="52">
        <v>2</v>
      </c>
    </row>
    <row r="2123" spans="3:8">
      <c r="C2123" s="33"/>
      <c r="D2123" s="35" t="s">
        <v>8112</v>
      </c>
      <c r="E2123" s="36" t="s">
        <v>8113</v>
      </c>
      <c r="F2123" s="25">
        <v>62072.455517241382</v>
      </c>
      <c r="G2123" s="10">
        <f t="shared" si="33"/>
        <v>52603.775862068971</v>
      </c>
      <c r="H2123" s="52">
        <v>2</v>
      </c>
    </row>
    <row r="2124" spans="3:8">
      <c r="C2124" s="33"/>
      <c r="D2124" s="35" t="s">
        <v>8114</v>
      </c>
      <c r="E2124" s="36" t="s">
        <v>8115</v>
      </c>
      <c r="F2124" s="25">
        <v>74276.527758620708</v>
      </c>
      <c r="G2124" s="10">
        <f t="shared" si="33"/>
        <v>62946.209964932808</v>
      </c>
      <c r="H2124" s="52">
        <v>2</v>
      </c>
    </row>
    <row r="2125" spans="3:8">
      <c r="C2125" s="33"/>
      <c r="D2125" s="35" t="s">
        <v>8116</v>
      </c>
      <c r="E2125" s="36" t="s">
        <v>8117</v>
      </c>
      <c r="F2125" s="25">
        <v>62072.455517241382</v>
      </c>
      <c r="G2125" s="10">
        <f t="shared" si="33"/>
        <v>52603.775862068971</v>
      </c>
      <c r="H2125" s="52">
        <v>2</v>
      </c>
    </row>
    <row r="2126" spans="3:8">
      <c r="C2126" s="33"/>
      <c r="D2126" s="35" t="s">
        <v>8118</v>
      </c>
      <c r="E2126" s="36" t="s">
        <v>8119</v>
      </c>
      <c r="F2126" s="25">
        <v>70646.874741379317</v>
      </c>
      <c r="G2126" s="10">
        <f t="shared" si="33"/>
        <v>59870.232831677393</v>
      </c>
      <c r="H2126" s="52">
        <v>2</v>
      </c>
    </row>
    <row r="2127" spans="3:8">
      <c r="C2127" s="33"/>
      <c r="D2127" s="35" t="s">
        <v>8120</v>
      </c>
      <c r="E2127" s="36" t="s">
        <v>8121</v>
      </c>
      <c r="F2127" s="25">
        <v>74276.527758620708</v>
      </c>
      <c r="G2127" s="10">
        <f t="shared" si="33"/>
        <v>62946.209964932808</v>
      </c>
      <c r="H2127" s="52">
        <v>2</v>
      </c>
    </row>
    <row r="2128" spans="3:8">
      <c r="C2128" s="33"/>
      <c r="D2128" s="35" t="s">
        <v>8122</v>
      </c>
      <c r="E2128" s="36" t="s">
        <v>8123</v>
      </c>
      <c r="F2128" s="25">
        <v>70646.874741379317</v>
      </c>
      <c r="G2128" s="10">
        <f t="shared" si="33"/>
        <v>59870.232831677393</v>
      </c>
      <c r="H2128" s="52">
        <v>2</v>
      </c>
    </row>
    <row r="2129" spans="3:8">
      <c r="C2129" s="33"/>
      <c r="D2129" s="35" t="s">
        <v>8124</v>
      </c>
      <c r="E2129" s="36" t="s">
        <v>8125</v>
      </c>
      <c r="F2129" s="25">
        <v>74276.527758620708</v>
      </c>
      <c r="G2129" s="10">
        <f t="shared" si="33"/>
        <v>62946.209964932808</v>
      </c>
      <c r="H2129" s="52">
        <v>2</v>
      </c>
    </row>
    <row r="2130" spans="3:8">
      <c r="C2130" s="33"/>
      <c r="D2130" s="35" t="s">
        <v>8126</v>
      </c>
      <c r="E2130" s="36" t="s">
        <v>8127</v>
      </c>
      <c r="F2130" s="25">
        <v>74276.527758620708</v>
      </c>
      <c r="G2130" s="10">
        <f t="shared" si="33"/>
        <v>62946.209964932808</v>
      </c>
      <c r="H2130" s="52">
        <v>2</v>
      </c>
    </row>
    <row r="2131" spans="3:8">
      <c r="C2131" s="33"/>
      <c r="D2131" s="35" t="s">
        <v>8128</v>
      </c>
      <c r="E2131" s="36" t="s">
        <v>8129</v>
      </c>
      <c r="F2131" s="25">
        <v>94476.379568965524</v>
      </c>
      <c r="G2131" s="10">
        <f t="shared" si="33"/>
        <v>80064.72844827587</v>
      </c>
      <c r="H2131" s="52">
        <v>2</v>
      </c>
    </row>
    <row r="2132" spans="3:8">
      <c r="C2132" s="33"/>
      <c r="D2132" s="35" t="s">
        <v>8130</v>
      </c>
      <c r="E2132" s="36" t="s">
        <v>8131</v>
      </c>
      <c r="F2132" s="25">
        <v>99210.719396551751</v>
      </c>
      <c r="G2132" s="10">
        <f t="shared" si="33"/>
        <v>84076.880844535393</v>
      </c>
      <c r="H2132" s="52">
        <v>2</v>
      </c>
    </row>
    <row r="2133" spans="3:8">
      <c r="C2133" s="33"/>
      <c r="D2133" s="35" t="s">
        <v>8132</v>
      </c>
      <c r="E2133" s="36" t="s">
        <v>8133</v>
      </c>
      <c r="F2133" s="25">
        <v>44187.17172413793</v>
      </c>
      <c r="G2133" s="10">
        <f t="shared" si="33"/>
        <v>37446.755698421977</v>
      </c>
      <c r="H2133" s="52">
        <v>2</v>
      </c>
    </row>
    <row r="2134" spans="3:8">
      <c r="C2134" s="33"/>
      <c r="D2134" s="35" t="s">
        <v>8134</v>
      </c>
      <c r="E2134" s="36" t="s">
        <v>8135</v>
      </c>
      <c r="F2134" s="25">
        <v>48237.658706896553</v>
      </c>
      <c r="G2134" s="10">
        <f t="shared" si="33"/>
        <v>40879.371785505558</v>
      </c>
      <c r="H2134" s="52">
        <v>2</v>
      </c>
    </row>
    <row r="2135" spans="3:8">
      <c r="C2135" s="33"/>
      <c r="D2135" s="35" t="s">
        <v>8136</v>
      </c>
      <c r="E2135" s="36" t="s">
        <v>8137</v>
      </c>
      <c r="F2135" s="25">
        <v>55760.00241379311</v>
      </c>
      <c r="G2135" s="10">
        <f t="shared" si="33"/>
        <v>47254.239333722981</v>
      </c>
      <c r="H2135" s="52">
        <v>2</v>
      </c>
    </row>
    <row r="2136" spans="3:8">
      <c r="C2136" s="33"/>
      <c r="D2136" s="35" t="s">
        <v>8138</v>
      </c>
      <c r="E2136" s="36" t="s">
        <v>8139</v>
      </c>
      <c r="F2136" s="25">
        <v>64018.791465517243</v>
      </c>
      <c r="G2136" s="10">
        <f t="shared" si="33"/>
        <v>54253.213106370546</v>
      </c>
      <c r="H2136" s="52">
        <v>2</v>
      </c>
    </row>
    <row r="2137" spans="3:8">
      <c r="C2137" s="33"/>
      <c r="D2137" s="35" t="s">
        <v>8140</v>
      </c>
      <c r="E2137" s="36" t="s">
        <v>8141</v>
      </c>
      <c r="F2137" s="25">
        <v>67806.268965517258</v>
      </c>
      <c r="G2137" s="10">
        <f t="shared" si="33"/>
        <v>57462.939801285815</v>
      </c>
      <c r="H2137" s="52">
        <v>2</v>
      </c>
    </row>
    <row r="2138" spans="3:8">
      <c r="C2138" s="33"/>
      <c r="D2138" s="35" t="s">
        <v>8142</v>
      </c>
      <c r="E2138" s="36" t="s">
        <v>8143</v>
      </c>
      <c r="F2138" s="25">
        <v>96107.094741379318</v>
      </c>
      <c r="G2138" s="10">
        <f t="shared" si="33"/>
        <v>81446.690458796031</v>
      </c>
      <c r="H2138" s="52">
        <v>2</v>
      </c>
    </row>
    <row r="2139" spans="3:8">
      <c r="C2139" s="33"/>
      <c r="D2139" s="35" t="s">
        <v>8144</v>
      </c>
      <c r="E2139" s="36" t="s">
        <v>8145</v>
      </c>
      <c r="F2139" s="25">
        <v>100946.6477586207</v>
      </c>
      <c r="G2139" s="10">
        <f t="shared" si="33"/>
        <v>85548.006575102292</v>
      </c>
      <c r="H2139" s="52">
        <v>2</v>
      </c>
    </row>
    <row r="2140" spans="3:8">
      <c r="C2140" s="33"/>
      <c r="D2140" s="35" t="s">
        <v>8146</v>
      </c>
      <c r="E2140" s="36" t="s">
        <v>8147</v>
      </c>
      <c r="F2140" s="25">
        <v>129773.51129310347</v>
      </c>
      <c r="G2140" s="10">
        <f t="shared" si="33"/>
        <v>109977.55194330803</v>
      </c>
      <c r="H2140" s="52">
        <v>2</v>
      </c>
    </row>
    <row r="2141" spans="3:8">
      <c r="C2141" s="33"/>
      <c r="D2141" s="35" t="s">
        <v>8148</v>
      </c>
      <c r="E2141" s="36" t="s">
        <v>8149</v>
      </c>
      <c r="F2141" s="25">
        <v>136243.77948275863</v>
      </c>
      <c r="G2141" s="10">
        <f t="shared" si="33"/>
        <v>115460.83007013444</v>
      </c>
      <c r="H2141" s="52">
        <v>2</v>
      </c>
    </row>
    <row r="2142" spans="3:8">
      <c r="C2142" s="33"/>
      <c r="D2142" s="35" t="s">
        <v>8150</v>
      </c>
      <c r="E2142" s="36" t="s">
        <v>8151</v>
      </c>
      <c r="F2142" s="25">
        <v>148027.02715517246</v>
      </c>
      <c r="G2142" s="10">
        <f t="shared" si="33"/>
        <v>125446.63318234954</v>
      </c>
      <c r="H2142" s="52">
        <v>2</v>
      </c>
    </row>
    <row r="2143" spans="3:8">
      <c r="C2143" s="33"/>
      <c r="D2143" s="35" t="s">
        <v>8152</v>
      </c>
      <c r="E2143" s="36" t="s">
        <v>8153</v>
      </c>
      <c r="F2143" s="25">
        <v>155444.1576724138</v>
      </c>
      <c r="G2143" s="10">
        <f t="shared" si="33"/>
        <v>131732.33701052019</v>
      </c>
      <c r="H2143" s="52">
        <v>2</v>
      </c>
    </row>
    <row r="2144" spans="3:8">
      <c r="C2144" s="33"/>
      <c r="D2144" s="35" t="s">
        <v>8154</v>
      </c>
      <c r="E2144" s="36" t="s">
        <v>8155</v>
      </c>
      <c r="F2144" s="25">
        <v>162598.26931034485</v>
      </c>
      <c r="G2144" s="10">
        <f t="shared" si="33"/>
        <v>137795.1434833431</v>
      </c>
      <c r="H2144" s="52">
        <v>2</v>
      </c>
    </row>
    <row r="2145" spans="3:8">
      <c r="C2145" s="33"/>
      <c r="D2145" s="35" t="s">
        <v>8156</v>
      </c>
      <c r="E2145" s="36" t="s">
        <v>8157</v>
      </c>
      <c r="F2145" s="25">
        <v>170751.85456896556</v>
      </c>
      <c r="G2145" s="10">
        <f t="shared" si="33"/>
        <v>144704.96149912337</v>
      </c>
      <c r="H2145" s="52">
        <v>2</v>
      </c>
    </row>
    <row r="2146" spans="3:8">
      <c r="C2146" s="33"/>
      <c r="D2146" s="35" t="s">
        <v>8158</v>
      </c>
      <c r="E2146" s="36" t="s">
        <v>8159</v>
      </c>
      <c r="F2146" s="25">
        <v>184954.87405172418</v>
      </c>
      <c r="G2146" s="10">
        <f t="shared" si="33"/>
        <v>156741.41868790187</v>
      </c>
      <c r="H2146" s="52">
        <v>2</v>
      </c>
    </row>
    <row r="2147" spans="3:8">
      <c r="C2147" s="33"/>
      <c r="D2147" s="35" t="s">
        <v>8160</v>
      </c>
      <c r="E2147" s="36" t="s">
        <v>8161</v>
      </c>
      <c r="F2147" s="25">
        <v>194160.53482758623</v>
      </c>
      <c r="G2147" s="10">
        <f t="shared" si="33"/>
        <v>164542.8261250731</v>
      </c>
      <c r="H2147" s="52">
        <v>2</v>
      </c>
    </row>
    <row r="2148" spans="3:8">
      <c r="C2148" s="33"/>
      <c r="D2148" s="35" t="s">
        <v>8162</v>
      </c>
      <c r="E2148" s="36" t="s">
        <v>8163</v>
      </c>
      <c r="F2148" s="25">
        <v>61125.583793103462</v>
      </c>
      <c r="G2148" s="10">
        <f t="shared" si="33"/>
        <v>51801.342197545309</v>
      </c>
      <c r="H2148" s="52">
        <v>2</v>
      </c>
    </row>
    <row r="2149" spans="3:8">
      <c r="C2149" s="33"/>
      <c r="D2149" s="35" t="s">
        <v>8164</v>
      </c>
      <c r="E2149" s="36" t="s">
        <v>8165</v>
      </c>
      <c r="F2149" s="25">
        <v>69542.187931034496</v>
      </c>
      <c r="G2149" s="10">
        <f t="shared" si="33"/>
        <v>58934.057568673306</v>
      </c>
      <c r="H2149" s="52">
        <v>2</v>
      </c>
    </row>
    <row r="2150" spans="3:8">
      <c r="C2150" s="33"/>
      <c r="D2150" s="35" t="s">
        <v>8166</v>
      </c>
      <c r="E2150" s="36" t="s">
        <v>8167</v>
      </c>
      <c r="F2150" s="25">
        <v>73329.665431034504</v>
      </c>
      <c r="G2150" s="10">
        <f t="shared" si="33"/>
        <v>62143.784263588568</v>
      </c>
      <c r="H2150" s="52">
        <v>2</v>
      </c>
    </row>
    <row r="2151" spans="3:8">
      <c r="C2151" s="33"/>
      <c r="D2151" s="35" t="s">
        <v>8168</v>
      </c>
      <c r="E2151" s="36" t="s">
        <v>8169</v>
      </c>
      <c r="F2151" s="25">
        <v>101472.68551724139</v>
      </c>
      <c r="G2151" s="10">
        <f t="shared" si="33"/>
        <v>85993.801285797788</v>
      </c>
      <c r="H2151" s="52">
        <v>2</v>
      </c>
    </row>
    <row r="2152" spans="3:8">
      <c r="C2152" s="33"/>
      <c r="D2152" s="35" t="s">
        <v>8170</v>
      </c>
      <c r="E2152" s="36" t="s">
        <v>8171</v>
      </c>
      <c r="F2152" s="25">
        <v>106575.24801724139</v>
      </c>
      <c r="G2152" s="10">
        <f t="shared" si="33"/>
        <v>90318.006794272369</v>
      </c>
      <c r="H2152" s="52">
        <v>2</v>
      </c>
    </row>
    <row r="2153" spans="3:8">
      <c r="C2153" s="33"/>
      <c r="D2153" s="35" t="s">
        <v>8172</v>
      </c>
      <c r="E2153" s="36" t="s">
        <v>8173</v>
      </c>
      <c r="F2153" s="25">
        <v>102419.54784482761</v>
      </c>
      <c r="G2153" s="10">
        <f t="shared" si="33"/>
        <v>86796.226987142043</v>
      </c>
      <c r="H2153" s="52">
        <v>2</v>
      </c>
    </row>
    <row r="2154" spans="3:8">
      <c r="C2154" s="33"/>
      <c r="D2154" s="35" t="s">
        <v>8174</v>
      </c>
      <c r="E2154" s="36" t="s">
        <v>8175</v>
      </c>
      <c r="F2154" s="25">
        <v>107522.11974137933</v>
      </c>
      <c r="G2154" s="10">
        <f t="shared" si="33"/>
        <v>91120.440458796045</v>
      </c>
      <c r="H2154" s="52">
        <v>2</v>
      </c>
    </row>
    <row r="2155" spans="3:8">
      <c r="C2155" s="33"/>
      <c r="D2155" s="35" t="s">
        <v>8176</v>
      </c>
      <c r="E2155" s="36" t="s">
        <v>8177</v>
      </c>
      <c r="F2155" s="25">
        <v>125880.83939655173</v>
      </c>
      <c r="G2155" s="10">
        <f t="shared" si="33"/>
        <v>106678.67745470487</v>
      </c>
      <c r="H2155" s="52">
        <v>2</v>
      </c>
    </row>
    <row r="2156" spans="3:8">
      <c r="C2156" s="33"/>
      <c r="D2156" s="35" t="s">
        <v>8178</v>
      </c>
      <c r="E2156" s="36" t="s">
        <v>8179</v>
      </c>
      <c r="F2156" s="25">
        <v>132140.68120689658</v>
      </c>
      <c r="G2156" s="10">
        <f t="shared" si="33"/>
        <v>111983.62814143779</v>
      </c>
      <c r="H2156" s="52">
        <v>2</v>
      </c>
    </row>
    <row r="2157" spans="3:8">
      <c r="C2157" s="33"/>
      <c r="D2157" s="35" t="s">
        <v>8180</v>
      </c>
      <c r="E2157" s="36" t="s">
        <v>8181</v>
      </c>
      <c r="F2157" s="25">
        <v>148553.06491379312</v>
      </c>
      <c r="G2157" s="10">
        <f t="shared" si="33"/>
        <v>125892.42789304502</v>
      </c>
      <c r="H2157" s="52">
        <v>2</v>
      </c>
    </row>
    <row r="2158" spans="3:8">
      <c r="C2158" s="33"/>
      <c r="D2158" s="35" t="s">
        <v>8182</v>
      </c>
      <c r="E2158" s="36" t="s">
        <v>8183</v>
      </c>
      <c r="F2158" s="25">
        <v>155970.19543103452</v>
      </c>
      <c r="G2158" s="10">
        <f t="shared" si="33"/>
        <v>132178.1317212157</v>
      </c>
      <c r="H2158" s="52">
        <v>2</v>
      </c>
    </row>
    <row r="2159" spans="3:8">
      <c r="C2159" s="33"/>
      <c r="D2159" s="35" t="s">
        <v>8184</v>
      </c>
      <c r="E2159" s="36" t="s">
        <v>8185</v>
      </c>
      <c r="F2159" s="25">
        <v>163860.76181034485</v>
      </c>
      <c r="G2159" s="10">
        <f t="shared" si="33"/>
        <v>138865.05238164819</v>
      </c>
      <c r="H2159" s="52">
        <v>2</v>
      </c>
    </row>
    <row r="2160" spans="3:8">
      <c r="C2160" s="33"/>
      <c r="D2160" s="35" t="s">
        <v>8186</v>
      </c>
      <c r="E2160" s="36" t="s">
        <v>8187</v>
      </c>
      <c r="F2160" s="25">
        <v>172066.94896551725</v>
      </c>
      <c r="G2160" s="10">
        <f t="shared" si="33"/>
        <v>145819.44827586209</v>
      </c>
      <c r="H2160" s="52">
        <v>2</v>
      </c>
    </row>
    <row r="2161" spans="3:8">
      <c r="C2161" s="33"/>
      <c r="D2161" s="35" t="s">
        <v>8188</v>
      </c>
      <c r="E2161" s="36" t="s">
        <v>8189</v>
      </c>
      <c r="F2161" s="25">
        <v>186164.76465517242</v>
      </c>
      <c r="G2161" s="10">
        <f t="shared" si="33"/>
        <v>157766.74970777324</v>
      </c>
      <c r="H2161" s="52">
        <v>2</v>
      </c>
    </row>
    <row r="2162" spans="3:8">
      <c r="C2162" s="33"/>
      <c r="D2162" s="35" t="s">
        <v>8190</v>
      </c>
      <c r="E2162" s="36" t="s">
        <v>8191</v>
      </c>
      <c r="F2162" s="25">
        <v>195528.23112068968</v>
      </c>
      <c r="G2162" s="10">
        <f t="shared" si="33"/>
        <v>165701.89078024551</v>
      </c>
      <c r="H2162" s="52">
        <v>2</v>
      </c>
    </row>
    <row r="2163" spans="3:8">
      <c r="C2163" s="33"/>
      <c r="D2163" s="35" t="s">
        <v>8192</v>
      </c>
      <c r="E2163" s="36" t="s">
        <v>8193</v>
      </c>
      <c r="F2163" s="25">
        <v>193739.7102586207</v>
      </c>
      <c r="G2163" s="10">
        <f t="shared" si="33"/>
        <v>164186.19513442434</v>
      </c>
      <c r="H2163" s="52">
        <v>2</v>
      </c>
    </row>
    <row r="2164" spans="3:8">
      <c r="C2164" s="33"/>
      <c r="D2164" s="35" t="s">
        <v>8194</v>
      </c>
      <c r="E2164" s="36" t="s">
        <v>8195</v>
      </c>
      <c r="F2164" s="25">
        <v>203418.79750000004</v>
      </c>
      <c r="G2164" s="10">
        <f t="shared" si="33"/>
        <v>172388.81144067802</v>
      </c>
      <c r="H2164" s="52">
        <v>2</v>
      </c>
    </row>
    <row r="2165" spans="3:8">
      <c r="C2165" s="33"/>
      <c r="D2165" s="35" t="s">
        <v>8196</v>
      </c>
      <c r="E2165" s="36" t="s">
        <v>8197</v>
      </c>
      <c r="F2165" s="25">
        <v>238347.70655172417</v>
      </c>
      <c r="G2165" s="10">
        <f t="shared" si="33"/>
        <v>201989.58182349507</v>
      </c>
      <c r="H2165" s="52">
        <v>2</v>
      </c>
    </row>
    <row r="2166" spans="3:8">
      <c r="C2166" s="33"/>
      <c r="D2166" s="35" t="s">
        <v>8198</v>
      </c>
      <c r="E2166" s="36" t="s">
        <v>8199</v>
      </c>
      <c r="F2166" s="25">
        <v>250236.15801724143</v>
      </c>
      <c r="G2166" s="10">
        <f t="shared" si="33"/>
        <v>212064.54069257749</v>
      </c>
      <c r="H2166" s="52">
        <v>2</v>
      </c>
    </row>
    <row r="2167" spans="3:8">
      <c r="C2167" s="33"/>
      <c r="D2167" s="35" t="s">
        <v>8200</v>
      </c>
      <c r="E2167" s="36" t="s">
        <v>8201</v>
      </c>
      <c r="F2167" s="25">
        <v>99789.359051724168</v>
      </c>
      <c r="G2167" s="10">
        <f t="shared" si="33"/>
        <v>84567.253433664548</v>
      </c>
      <c r="H2167" s="52">
        <v>2</v>
      </c>
    </row>
    <row r="2168" spans="3:8">
      <c r="C2168" s="33"/>
      <c r="D2168" s="35" t="s">
        <v>8202</v>
      </c>
      <c r="E2168" s="36" t="s">
        <v>8203</v>
      </c>
      <c r="F2168" s="25">
        <v>111940.83879310347</v>
      </c>
      <c r="G2168" s="10">
        <f t="shared" si="33"/>
        <v>94865.117621274127</v>
      </c>
      <c r="H2168" s="52">
        <v>2</v>
      </c>
    </row>
    <row r="2169" spans="3:8">
      <c r="C2169" s="33"/>
      <c r="D2169" s="35" t="s">
        <v>8204</v>
      </c>
      <c r="E2169" s="36" t="s">
        <v>8205</v>
      </c>
      <c r="F2169" s="25">
        <v>122724.6128448276</v>
      </c>
      <c r="G2169" s="10">
        <f t="shared" si="33"/>
        <v>104003.90919053186</v>
      </c>
      <c r="H2169" s="52">
        <v>2</v>
      </c>
    </row>
    <row r="2170" spans="3:8">
      <c r="C2170" s="33"/>
      <c r="D2170" s="35" t="s">
        <v>8206</v>
      </c>
      <c r="E2170" s="36" t="s">
        <v>8207</v>
      </c>
      <c r="F2170" s="25">
        <v>128826.64896551726</v>
      </c>
      <c r="G2170" s="10">
        <f t="shared" si="33"/>
        <v>109175.12624196379</v>
      </c>
      <c r="H2170" s="52">
        <v>2</v>
      </c>
    </row>
    <row r="2171" spans="3:8">
      <c r="C2171" s="33"/>
      <c r="D2171" s="35" t="s">
        <v>8208</v>
      </c>
      <c r="E2171" s="36" t="s">
        <v>8209</v>
      </c>
      <c r="F2171" s="25">
        <v>150815.02163793109</v>
      </c>
      <c r="G2171" s="10">
        <f t="shared" si="33"/>
        <v>127809.34037112804</v>
      </c>
      <c r="H2171" s="52">
        <v>2</v>
      </c>
    </row>
    <row r="2172" spans="3:8">
      <c r="C2172" s="33"/>
      <c r="D2172" s="35" t="s">
        <v>8210</v>
      </c>
      <c r="E2172" s="36" t="s">
        <v>8211</v>
      </c>
      <c r="F2172" s="25">
        <v>158389.96724137932</v>
      </c>
      <c r="G2172" s="10">
        <f t="shared" si="33"/>
        <v>134228.7857977791</v>
      </c>
      <c r="H2172" s="52">
        <v>2</v>
      </c>
    </row>
    <row r="2173" spans="3:8">
      <c r="C2173" s="33"/>
      <c r="D2173" s="35" t="s">
        <v>8212</v>
      </c>
      <c r="E2173" s="36" t="s">
        <v>8213</v>
      </c>
      <c r="F2173" s="25">
        <v>169857.59413793104</v>
      </c>
      <c r="G2173" s="10">
        <f t="shared" si="33"/>
        <v>143947.11367621276</v>
      </c>
      <c r="H2173" s="52">
        <v>2</v>
      </c>
    </row>
    <row r="2174" spans="3:8">
      <c r="C2174" s="33"/>
      <c r="D2174" s="35" t="s">
        <v>8214</v>
      </c>
      <c r="E2174" s="36" t="s">
        <v>8215</v>
      </c>
      <c r="F2174" s="25">
        <v>178379.40206896554</v>
      </c>
      <c r="G2174" s="10">
        <f t="shared" si="33"/>
        <v>151168.9848042081</v>
      </c>
      <c r="H2174" s="52">
        <v>2</v>
      </c>
    </row>
    <row r="2175" spans="3:8">
      <c r="C2175" s="33"/>
      <c r="D2175" s="35" t="s">
        <v>8216</v>
      </c>
      <c r="E2175" s="36" t="s">
        <v>8217</v>
      </c>
      <c r="F2175" s="25">
        <v>194949.5914655173</v>
      </c>
      <c r="G2175" s="10">
        <f t="shared" si="33"/>
        <v>165211.51819111637</v>
      </c>
      <c r="H2175" s="52">
        <v>2</v>
      </c>
    </row>
    <row r="2176" spans="3:8">
      <c r="C2176" s="33"/>
      <c r="D2176" s="35" t="s">
        <v>8218</v>
      </c>
      <c r="E2176" s="36" t="s">
        <v>8219</v>
      </c>
      <c r="F2176" s="25">
        <v>204681.29</v>
      </c>
      <c r="G2176" s="10">
        <f t="shared" ref="G2176:G2239" si="34">F2176/1.18</f>
        <v>173458.72033898305</v>
      </c>
      <c r="H2176" s="52">
        <v>2</v>
      </c>
    </row>
    <row r="2177" spans="3:8">
      <c r="C2177" s="33"/>
      <c r="D2177" s="35" t="s">
        <v>8220</v>
      </c>
      <c r="E2177" s="36" t="s">
        <v>8221</v>
      </c>
      <c r="F2177" s="25">
        <v>218726.5037931035</v>
      </c>
      <c r="G2177" s="10">
        <f t="shared" si="34"/>
        <v>185361.44389246061</v>
      </c>
      <c r="H2177" s="52">
        <v>2</v>
      </c>
    </row>
    <row r="2178" spans="3:8">
      <c r="C2178" s="33"/>
      <c r="D2178" s="35" t="s">
        <v>8222</v>
      </c>
      <c r="E2178" s="36" t="s">
        <v>8223</v>
      </c>
      <c r="F2178" s="25">
        <v>229720.68543103454</v>
      </c>
      <c r="G2178" s="10">
        <f t="shared" si="34"/>
        <v>194678.54697545301</v>
      </c>
      <c r="H2178" s="52">
        <v>2</v>
      </c>
    </row>
    <row r="2179" spans="3:8">
      <c r="C2179" s="33"/>
      <c r="D2179" s="35" t="s">
        <v>8224</v>
      </c>
      <c r="E2179" s="36" t="s">
        <v>8225</v>
      </c>
      <c r="F2179" s="25">
        <v>262282.42456896557</v>
      </c>
      <c r="G2179" s="10">
        <f t="shared" si="34"/>
        <v>222273.24116014031</v>
      </c>
      <c r="H2179" s="52">
        <v>2</v>
      </c>
    </row>
    <row r="2180" spans="3:8">
      <c r="C2180" s="33"/>
      <c r="D2180" s="35" t="s">
        <v>8226</v>
      </c>
      <c r="E2180" s="36" t="s">
        <v>8227</v>
      </c>
      <c r="F2180" s="25">
        <v>275380.76663793111</v>
      </c>
      <c r="G2180" s="10">
        <f t="shared" si="34"/>
        <v>233373.53104909416</v>
      </c>
      <c r="H2180" s="52">
        <v>2</v>
      </c>
    </row>
    <row r="2181" spans="3:8">
      <c r="C2181" s="33"/>
      <c r="D2181" s="35" t="s">
        <v>8228</v>
      </c>
      <c r="E2181" s="36" t="s">
        <v>8229</v>
      </c>
      <c r="F2181" s="25">
        <v>160967.55413793109</v>
      </c>
      <c r="G2181" s="10">
        <f t="shared" si="34"/>
        <v>136413.18147282297</v>
      </c>
      <c r="H2181" s="52">
        <v>2</v>
      </c>
    </row>
    <row r="2182" spans="3:8">
      <c r="C2182" s="33"/>
      <c r="D2182" s="35" t="s">
        <v>8230</v>
      </c>
      <c r="E2182" s="36" t="s">
        <v>8231</v>
      </c>
      <c r="F2182" s="25">
        <v>169015.93560344834</v>
      </c>
      <c r="G2182" s="10">
        <f t="shared" si="34"/>
        <v>143233.84373173589</v>
      </c>
      <c r="H2182" s="52">
        <v>2</v>
      </c>
    </row>
    <row r="2183" spans="3:8">
      <c r="C2183" s="33"/>
      <c r="D2183" s="35" t="s">
        <v>8232</v>
      </c>
      <c r="E2183" s="36" t="s">
        <v>8233</v>
      </c>
      <c r="F2183" s="25">
        <v>179957.51534482761</v>
      </c>
      <c r="G2183" s="10">
        <f t="shared" si="34"/>
        <v>152506.3689362946</v>
      </c>
      <c r="H2183" s="52">
        <v>2</v>
      </c>
    </row>
    <row r="2184" spans="3:8">
      <c r="C2184" s="33"/>
      <c r="D2184" s="35" t="s">
        <v>8234</v>
      </c>
      <c r="E2184" s="36" t="s">
        <v>8235</v>
      </c>
      <c r="F2184" s="25">
        <v>188900.15724137932</v>
      </c>
      <c r="G2184" s="10">
        <f t="shared" si="34"/>
        <v>160084.87901811808</v>
      </c>
      <c r="H2184" s="52">
        <v>2</v>
      </c>
    </row>
    <row r="2185" spans="3:8">
      <c r="C2185" s="33"/>
      <c r="D2185" s="35" t="s">
        <v>8236</v>
      </c>
      <c r="E2185" s="36" t="s">
        <v>8237</v>
      </c>
      <c r="F2185" s="25">
        <v>193476.69137931036</v>
      </c>
      <c r="G2185" s="10">
        <f t="shared" si="34"/>
        <v>163963.29777907659</v>
      </c>
      <c r="H2185" s="52">
        <v>2</v>
      </c>
    </row>
    <row r="2186" spans="3:8">
      <c r="C2186" s="33"/>
      <c r="D2186" s="35" t="s">
        <v>8238</v>
      </c>
      <c r="E2186" s="36" t="s">
        <v>8239</v>
      </c>
      <c r="F2186" s="25">
        <v>203155.7786206897</v>
      </c>
      <c r="G2186" s="10">
        <f t="shared" si="34"/>
        <v>172165.91408533027</v>
      </c>
      <c r="H2186" s="52">
        <v>2</v>
      </c>
    </row>
    <row r="2187" spans="3:8">
      <c r="C2187" s="33"/>
      <c r="D2187" s="35" t="s">
        <v>8240</v>
      </c>
      <c r="E2187" s="36" t="s">
        <v>8241</v>
      </c>
      <c r="F2187" s="25">
        <v>217464.01129310348</v>
      </c>
      <c r="G2187" s="10">
        <f t="shared" si="34"/>
        <v>184291.53499415549</v>
      </c>
      <c r="H2187" s="52">
        <v>2</v>
      </c>
    </row>
    <row r="2188" spans="3:8">
      <c r="C2188" s="33"/>
      <c r="D2188" s="35" t="s">
        <v>8242</v>
      </c>
      <c r="E2188" s="36" t="s">
        <v>8243</v>
      </c>
      <c r="F2188" s="25">
        <v>228300.38724137933</v>
      </c>
      <c r="G2188" s="10">
        <f t="shared" si="34"/>
        <v>193474.90444184691</v>
      </c>
      <c r="H2188" s="52">
        <v>2</v>
      </c>
    </row>
    <row r="2189" spans="3:8">
      <c r="C2189" s="33"/>
      <c r="D2189" s="35" t="s">
        <v>8244</v>
      </c>
      <c r="E2189" s="36" t="s">
        <v>8245</v>
      </c>
      <c r="F2189" s="25">
        <v>276538.04594827589</v>
      </c>
      <c r="G2189" s="10">
        <f t="shared" si="34"/>
        <v>234354.27622735247</v>
      </c>
      <c r="H2189" s="52">
        <v>2</v>
      </c>
    </row>
    <row r="2190" spans="3:8">
      <c r="C2190" s="33"/>
      <c r="D2190" s="35" t="s">
        <v>8246</v>
      </c>
      <c r="E2190" s="36" t="s">
        <v>8247</v>
      </c>
      <c r="F2190" s="25">
        <v>290372.84275862074</v>
      </c>
      <c r="G2190" s="10">
        <f t="shared" si="34"/>
        <v>246078.6803039159</v>
      </c>
      <c r="H2190" s="52">
        <v>2</v>
      </c>
    </row>
    <row r="2191" spans="3:8">
      <c r="C2191" s="33"/>
      <c r="D2191" s="11"/>
      <c r="E2191" s="12"/>
      <c r="F2191" s="13"/>
      <c r="G2191" s="14"/>
      <c r="H2191" s="53"/>
    </row>
    <row r="2192" spans="3:8" ht="15">
      <c r="C2192" s="33"/>
      <c r="D2192" s="15"/>
      <c r="E2192" s="4" t="s">
        <v>8248</v>
      </c>
      <c r="F2192" s="13"/>
      <c r="G2192" s="14"/>
      <c r="H2192" s="53"/>
    </row>
    <row r="2193" spans="3:8">
      <c r="C2193" s="33"/>
      <c r="D2193" s="11" t="s">
        <v>8249</v>
      </c>
      <c r="E2193" s="36" t="s">
        <v>8250</v>
      </c>
      <c r="F2193" s="9">
        <v>57813.638695000001</v>
      </c>
      <c r="G2193" s="10">
        <f t="shared" si="34"/>
        <v>48994.609063559328</v>
      </c>
      <c r="H2193" s="52">
        <v>2</v>
      </c>
    </row>
    <row r="2194" spans="3:8">
      <c r="C2194" s="33"/>
      <c r="D2194" s="11" t="s">
        <v>8251</v>
      </c>
      <c r="E2194" s="36" t="s">
        <v>8252</v>
      </c>
      <c r="F2194" s="9">
        <v>59222.196645000011</v>
      </c>
      <c r="G2194" s="10">
        <f t="shared" si="34"/>
        <v>50188.302241525438</v>
      </c>
      <c r="H2194" s="52">
        <v>2</v>
      </c>
    </row>
    <row r="2195" spans="3:8">
      <c r="C2195" s="33"/>
      <c r="D2195" s="11" t="s">
        <v>8253</v>
      </c>
      <c r="E2195" s="36" t="s">
        <v>8254</v>
      </c>
      <c r="F2195" s="9">
        <v>64558.15812</v>
      </c>
      <c r="G2195" s="10">
        <f t="shared" si="34"/>
        <v>54710.303491525425</v>
      </c>
      <c r="H2195" s="52">
        <v>2</v>
      </c>
    </row>
    <row r="2196" spans="3:8">
      <c r="C2196" s="33"/>
      <c r="D2196" s="11" t="s">
        <v>8255</v>
      </c>
      <c r="E2196" s="36" t="s">
        <v>8256</v>
      </c>
      <c r="F2196" s="9">
        <v>71773.63003</v>
      </c>
      <c r="G2196" s="10">
        <f t="shared" si="34"/>
        <v>60825.110194915258</v>
      </c>
      <c r="H2196" s="52">
        <v>2</v>
      </c>
    </row>
    <row r="2197" spans="3:8">
      <c r="C2197" s="33"/>
      <c r="D2197" s="11" t="s">
        <v>8257</v>
      </c>
      <c r="E2197" s="36" t="s">
        <v>8258</v>
      </c>
      <c r="F2197" s="9">
        <v>59222.196645000011</v>
      </c>
      <c r="G2197" s="10">
        <f t="shared" si="34"/>
        <v>50188.302241525438</v>
      </c>
      <c r="H2197" s="52">
        <v>2</v>
      </c>
    </row>
    <row r="2198" spans="3:8">
      <c r="C2198" s="33"/>
      <c r="D2198" s="11" t="s">
        <v>8259</v>
      </c>
      <c r="E2198" s="36" t="s">
        <v>8260</v>
      </c>
      <c r="F2198" s="9">
        <v>64558.15812</v>
      </c>
      <c r="G2198" s="10">
        <f t="shared" si="34"/>
        <v>54710.303491525425</v>
      </c>
      <c r="H2198" s="52">
        <v>2</v>
      </c>
    </row>
    <row r="2199" spans="3:8">
      <c r="C2199" s="33"/>
      <c r="D2199" s="11" t="s">
        <v>8261</v>
      </c>
      <c r="E2199" s="36" t="s">
        <v>8262</v>
      </c>
      <c r="F2199" s="9">
        <v>71773.63003</v>
      </c>
      <c r="G2199" s="10">
        <f t="shared" si="34"/>
        <v>60825.110194915258</v>
      </c>
      <c r="H2199" s="52">
        <v>2</v>
      </c>
    </row>
    <row r="2200" spans="3:8">
      <c r="C2200" s="33"/>
      <c r="D2200" s="11" t="s">
        <v>8263</v>
      </c>
      <c r="E2200" s="36" t="s">
        <v>8264</v>
      </c>
      <c r="F2200" s="9">
        <v>80481.857485</v>
      </c>
      <c r="G2200" s="10">
        <f t="shared" si="34"/>
        <v>68204.963970338984</v>
      </c>
      <c r="H2200" s="52">
        <v>2</v>
      </c>
    </row>
    <row r="2201" spans="3:8">
      <c r="C2201" s="33"/>
      <c r="D2201" s="11" t="s">
        <v>8265</v>
      </c>
      <c r="E2201" s="36" t="s">
        <v>8266</v>
      </c>
      <c r="F2201" s="9">
        <v>80959.942385000002</v>
      </c>
      <c r="G2201" s="10">
        <f t="shared" si="34"/>
        <v>68610.120665254246</v>
      </c>
      <c r="H2201" s="52">
        <v>2</v>
      </c>
    </row>
    <row r="2202" spans="3:8">
      <c r="C2202" s="33"/>
      <c r="D2202" s="11" t="s">
        <v>8267</v>
      </c>
      <c r="E2202" s="36" t="s">
        <v>8268</v>
      </c>
      <c r="F2202" s="9">
        <v>89151.552350000013</v>
      </c>
      <c r="G2202" s="10">
        <f t="shared" si="34"/>
        <v>75552.163008474585</v>
      </c>
      <c r="H2202" s="52">
        <v>2</v>
      </c>
    </row>
    <row r="2203" spans="3:8">
      <c r="C2203" s="33"/>
      <c r="D2203" s="35" t="s">
        <v>8269</v>
      </c>
      <c r="E2203" s="36" t="s">
        <v>5994</v>
      </c>
      <c r="F2203" s="9">
        <v>99830.198305550017</v>
      </c>
      <c r="G2203" s="10">
        <f t="shared" si="34"/>
        <v>84601.862970805101</v>
      </c>
      <c r="H2203" s="52">
        <v>2</v>
      </c>
    </row>
    <row r="2204" spans="3:8">
      <c r="C2204" s="33"/>
      <c r="D2204" s="11" t="s">
        <v>5995</v>
      </c>
      <c r="E2204" s="36" t="s">
        <v>5996</v>
      </c>
      <c r="F2204" s="9">
        <v>89151.552350000013</v>
      </c>
      <c r="G2204" s="10">
        <f t="shared" si="34"/>
        <v>75552.163008474585</v>
      </c>
      <c r="H2204" s="52">
        <v>2</v>
      </c>
    </row>
    <row r="2205" spans="3:8">
      <c r="C2205" s="33"/>
      <c r="D2205" s="11" t="s">
        <v>5997</v>
      </c>
      <c r="E2205" s="36" t="s">
        <v>5998</v>
      </c>
      <c r="F2205" s="9">
        <v>98233.673785000006</v>
      </c>
      <c r="G2205" s="10">
        <f t="shared" si="34"/>
        <v>83248.876088983059</v>
      </c>
      <c r="H2205" s="52">
        <v>2</v>
      </c>
    </row>
    <row r="2206" spans="3:8">
      <c r="C2206" s="33"/>
      <c r="D2206" s="11" t="s">
        <v>5999</v>
      </c>
      <c r="E2206" s="36" t="s">
        <v>6000</v>
      </c>
      <c r="F2206" s="9">
        <v>111641.37302000001</v>
      </c>
      <c r="G2206" s="10">
        <f t="shared" si="34"/>
        <v>94611.33306779663</v>
      </c>
      <c r="H2206" s="52">
        <v>2</v>
      </c>
    </row>
    <row r="2207" spans="3:8">
      <c r="C2207" s="33"/>
      <c r="D2207" s="11" t="s">
        <v>6001</v>
      </c>
      <c r="E2207" s="36" t="s">
        <v>6002</v>
      </c>
      <c r="F2207" s="9">
        <v>102182.48709000002</v>
      </c>
      <c r="G2207" s="10">
        <f t="shared" si="34"/>
        <v>86595.328042372901</v>
      </c>
      <c r="H2207" s="52">
        <v>2</v>
      </c>
    </row>
    <row r="2208" spans="3:8">
      <c r="C2208" s="33"/>
      <c r="D2208" s="11" t="s">
        <v>6003</v>
      </c>
      <c r="E2208" s="36" t="s">
        <v>6004</v>
      </c>
      <c r="F2208" s="9">
        <v>116111.07825000001</v>
      </c>
      <c r="G2208" s="10">
        <f t="shared" si="34"/>
        <v>98399.218855932209</v>
      </c>
      <c r="H2208" s="52">
        <v>2</v>
      </c>
    </row>
    <row r="2209" spans="1:8">
      <c r="C2209" s="33"/>
      <c r="D2209" s="11" t="s">
        <v>6005</v>
      </c>
      <c r="E2209" s="36" t="s">
        <v>6006</v>
      </c>
      <c r="F2209" s="9">
        <v>116111.07825000001</v>
      </c>
      <c r="G2209" s="10">
        <f t="shared" si="34"/>
        <v>98399.218855932209</v>
      </c>
      <c r="H2209" s="52">
        <v>2</v>
      </c>
    </row>
    <row r="2210" spans="1:8">
      <c r="C2210" s="33"/>
      <c r="D2210" s="11" t="s">
        <v>6007</v>
      </c>
      <c r="E2210" s="36" t="s">
        <v>6008</v>
      </c>
      <c r="F2210" s="9">
        <v>123740.40572</v>
      </c>
      <c r="G2210" s="10">
        <f t="shared" si="34"/>
        <v>104864.75061016949</v>
      </c>
      <c r="H2210" s="52">
        <v>2</v>
      </c>
    </row>
    <row r="2211" spans="1:8">
      <c r="C2211" s="33"/>
      <c r="D2211" s="35" t="s">
        <v>6009</v>
      </c>
      <c r="E2211" s="36" t="s">
        <v>6010</v>
      </c>
      <c r="F2211" s="9">
        <v>130163.78858200001</v>
      </c>
      <c r="G2211" s="10">
        <f t="shared" si="34"/>
        <v>110308.29540847459</v>
      </c>
      <c r="H2211" s="52">
        <v>2</v>
      </c>
    </row>
    <row r="2212" spans="1:8" s="50" customFormat="1">
      <c r="A2212" s="80"/>
      <c r="C2212" s="33"/>
      <c r="D2212" s="11"/>
      <c r="E2212" s="12"/>
      <c r="F2212" s="13"/>
      <c r="G2212" s="14"/>
      <c r="H2212" s="53"/>
    </row>
    <row r="2213" spans="1:8">
      <c r="C2213" s="33"/>
      <c r="D2213" s="11" t="s">
        <v>6011</v>
      </c>
      <c r="E2213" s="36" t="s">
        <v>6012</v>
      </c>
      <c r="F2213" s="9">
        <v>71686.574454999994</v>
      </c>
      <c r="G2213" s="10">
        <f t="shared" si="34"/>
        <v>60751.334283898301</v>
      </c>
      <c r="H2213" s="52">
        <v>2</v>
      </c>
    </row>
    <row r="2214" spans="1:8">
      <c r="C2214" s="33"/>
      <c r="D2214" s="11" t="s">
        <v>6013</v>
      </c>
      <c r="E2214" s="36" t="s">
        <v>6014</v>
      </c>
      <c r="F2214" s="9">
        <v>80573.187495000006</v>
      </c>
      <c r="G2214" s="10">
        <f t="shared" si="34"/>
        <v>68282.362283898314</v>
      </c>
      <c r="H2214" s="52">
        <v>2</v>
      </c>
    </row>
    <row r="2215" spans="1:8">
      <c r="C2215" s="33"/>
      <c r="D2215" s="11" t="s">
        <v>6015</v>
      </c>
      <c r="E2215" s="36" t="s">
        <v>6016</v>
      </c>
      <c r="F2215" s="9">
        <v>88378.055105000007</v>
      </c>
      <c r="G2215" s="10">
        <f t="shared" si="34"/>
        <v>74896.656868644073</v>
      </c>
      <c r="H2215" s="52">
        <v>2</v>
      </c>
    </row>
    <row r="2216" spans="1:8">
      <c r="C2216" s="33"/>
      <c r="D2216" s="11" t="s">
        <v>6017</v>
      </c>
      <c r="E2216" s="36" t="s">
        <v>6018</v>
      </c>
      <c r="F2216" s="9">
        <v>96578.226475000003</v>
      </c>
      <c r="G2216" s="10">
        <f t="shared" si="34"/>
        <v>81845.95463983051</v>
      </c>
      <c r="H2216" s="52">
        <v>2</v>
      </c>
    </row>
    <row r="2217" spans="1:8">
      <c r="C2217" s="33"/>
      <c r="D2217" s="11" t="s">
        <v>6019</v>
      </c>
      <c r="E2217" s="36" t="s">
        <v>6020</v>
      </c>
      <c r="F2217" s="9">
        <v>117813.619555</v>
      </c>
      <c r="G2217" s="10">
        <f t="shared" si="34"/>
        <v>99842.050470338989</v>
      </c>
      <c r="H2217" s="52">
        <v>2</v>
      </c>
    </row>
    <row r="2218" spans="1:8">
      <c r="C2218" s="33"/>
      <c r="D2218" s="11" t="s">
        <v>6021</v>
      </c>
      <c r="E2218" s="36" t="s">
        <v>6022</v>
      </c>
      <c r="F2218" s="9">
        <v>123677.61790500002</v>
      </c>
      <c r="G2218" s="10">
        <f t="shared" si="34"/>
        <v>104811.54059745766</v>
      </c>
      <c r="H2218" s="52">
        <v>2</v>
      </c>
    </row>
    <row r="2219" spans="1:8">
      <c r="C2219" s="33"/>
      <c r="D2219" s="35" t="s">
        <v>6023</v>
      </c>
      <c r="E2219" s="36" t="s">
        <v>6024</v>
      </c>
      <c r="F2219" s="9">
        <v>122680.01904761905</v>
      </c>
      <c r="G2219" s="10">
        <f t="shared" si="34"/>
        <v>103966.11783696531</v>
      </c>
      <c r="H2219" s="52">
        <v>2</v>
      </c>
    </row>
    <row r="2220" spans="1:8">
      <c r="C2220" s="33"/>
      <c r="D2220" s="11" t="s">
        <v>6025</v>
      </c>
      <c r="E2220" s="36" t="s">
        <v>6026</v>
      </c>
      <c r="F2220" s="9">
        <v>157968.20095</v>
      </c>
      <c r="G2220" s="10">
        <f t="shared" si="34"/>
        <v>133871.35673728815</v>
      </c>
      <c r="H2220" s="52">
        <v>2</v>
      </c>
    </row>
    <row r="2221" spans="1:8">
      <c r="C2221" s="33"/>
      <c r="D2221" s="35" t="s">
        <v>6027</v>
      </c>
      <c r="E2221" s="36" t="s">
        <v>6028</v>
      </c>
      <c r="F2221" s="9">
        <v>163941.41885714285</v>
      </c>
      <c r="G2221" s="10">
        <f t="shared" si="34"/>
        <v>138933.40581113801</v>
      </c>
      <c r="H2221" s="52">
        <v>2</v>
      </c>
    </row>
    <row r="2222" spans="1:8">
      <c r="C2222" s="33"/>
      <c r="D2222" s="11" t="s">
        <v>6029</v>
      </c>
      <c r="E2222" s="36" t="s">
        <v>6030</v>
      </c>
      <c r="F2222" s="9">
        <v>189747.08337000004</v>
      </c>
      <c r="G2222" s="10">
        <f t="shared" si="34"/>
        <v>160802.61302542378</v>
      </c>
      <c r="H2222" s="52">
        <v>2</v>
      </c>
    </row>
    <row r="2223" spans="1:8">
      <c r="C2223" s="33"/>
      <c r="D2223" s="35" t="s">
        <v>6031</v>
      </c>
      <c r="E2223" s="36" t="s">
        <v>6032</v>
      </c>
      <c r="F2223" s="9">
        <v>191255.30323809525</v>
      </c>
      <c r="G2223" s="10">
        <f t="shared" si="34"/>
        <v>162080.76545601294</v>
      </c>
      <c r="H2223" s="52">
        <v>2</v>
      </c>
    </row>
    <row r="2224" spans="1:8">
      <c r="C2224" s="33"/>
      <c r="D2224" s="11" t="s">
        <v>6033</v>
      </c>
      <c r="E2224" s="36" t="s">
        <v>6034</v>
      </c>
      <c r="F2224" s="9">
        <v>203465.88877000002</v>
      </c>
      <c r="G2224" s="10">
        <f t="shared" si="34"/>
        <v>172428.71929661019</v>
      </c>
      <c r="H2224" s="52">
        <v>2</v>
      </c>
    </row>
    <row r="2225" spans="1:8">
      <c r="C2225" s="33"/>
      <c r="D2225" s="35" t="s">
        <v>6035</v>
      </c>
      <c r="E2225" s="36" t="s">
        <v>6036</v>
      </c>
      <c r="F2225" s="9">
        <v>208108.55104761908</v>
      </c>
      <c r="G2225" s="10">
        <f t="shared" si="34"/>
        <v>176363.17885391449</v>
      </c>
      <c r="H2225" s="52">
        <v>2</v>
      </c>
    </row>
    <row r="2226" spans="1:8">
      <c r="C2226" s="33"/>
      <c r="D2226" s="11" t="s">
        <v>6037</v>
      </c>
      <c r="E2226" s="36" t="s">
        <v>6038</v>
      </c>
      <c r="F2226" s="9">
        <v>222205.27504499999</v>
      </c>
      <c r="G2226" s="10">
        <f t="shared" si="34"/>
        <v>188309.55512288134</v>
      </c>
      <c r="H2226" s="52">
        <v>2</v>
      </c>
    </row>
    <row r="2227" spans="1:8">
      <c r="C2227" s="33"/>
      <c r="D2227" s="35" t="s">
        <v>6039</v>
      </c>
      <c r="E2227" s="36" t="s">
        <v>6040</v>
      </c>
      <c r="F2227" s="9">
        <v>234085.80476190476</v>
      </c>
      <c r="G2227" s="10">
        <f t="shared" si="34"/>
        <v>198377.800645682</v>
      </c>
      <c r="H2227" s="52"/>
    </row>
    <row r="2228" spans="1:8" s="50" customFormat="1">
      <c r="A2228" s="80"/>
      <c r="C2228" s="33"/>
      <c r="D2228" s="11"/>
      <c r="E2228" s="12"/>
      <c r="F2228" s="13"/>
      <c r="G2228" s="14"/>
      <c r="H2228" s="53"/>
    </row>
    <row r="2229" spans="1:8">
      <c r="C2229" s="33"/>
      <c r="D2229" s="11" t="s">
        <v>6041</v>
      </c>
      <c r="E2229" s="36" t="s">
        <v>6042</v>
      </c>
      <c r="F2229" s="9">
        <v>93094.649695000015</v>
      </c>
      <c r="G2229" s="10">
        <f t="shared" si="34"/>
        <v>78893.770927966121</v>
      </c>
      <c r="H2229" s="52">
        <v>2</v>
      </c>
    </row>
    <row r="2230" spans="1:8">
      <c r="C2230" s="33"/>
      <c r="D2230" s="11" t="s">
        <v>6043</v>
      </c>
      <c r="E2230" s="36" t="s">
        <v>6044</v>
      </c>
      <c r="F2230" s="9">
        <v>102934.574555</v>
      </c>
      <c r="G2230" s="10">
        <f t="shared" si="34"/>
        <v>87232.690300847462</v>
      </c>
      <c r="H2230" s="52">
        <v>2</v>
      </c>
    </row>
    <row r="2231" spans="1:8">
      <c r="C2231" s="33"/>
      <c r="D2231" s="11" t="s">
        <v>6045</v>
      </c>
      <c r="E2231" s="36" t="s">
        <v>6046</v>
      </c>
      <c r="F2231" s="9">
        <v>114068.88858500001</v>
      </c>
      <c r="G2231" s="10">
        <f t="shared" si="34"/>
        <v>96668.549648305096</v>
      </c>
      <c r="H2231" s="52">
        <v>2</v>
      </c>
    </row>
    <row r="2232" spans="1:8">
      <c r="C2232" s="33"/>
      <c r="D2232" s="11" t="s">
        <v>6047</v>
      </c>
      <c r="E2232" s="36" t="s">
        <v>6048</v>
      </c>
      <c r="F2232" s="9">
        <v>122176.28842</v>
      </c>
      <c r="G2232" s="10">
        <f t="shared" si="34"/>
        <v>103539.22747457627</v>
      </c>
      <c r="H2232" s="52">
        <v>2</v>
      </c>
    </row>
    <row r="2233" spans="1:8">
      <c r="C2233" s="33"/>
      <c r="D2233" s="35" t="s">
        <v>6049</v>
      </c>
      <c r="E2233" s="36" t="s">
        <v>6050</v>
      </c>
      <c r="F2233" s="9">
        <v>125004.60495238096</v>
      </c>
      <c r="G2233" s="10">
        <f t="shared" si="34"/>
        <v>105936.10589184827</v>
      </c>
      <c r="H2233" s="52">
        <v>2</v>
      </c>
    </row>
    <row r="2234" spans="1:8">
      <c r="C2234" s="33"/>
      <c r="D2234" s="11" t="s">
        <v>6051</v>
      </c>
      <c r="E2234" s="36" t="s">
        <v>6052</v>
      </c>
      <c r="F2234" s="9">
        <v>127774.84561</v>
      </c>
      <c r="G2234" s="10">
        <f t="shared" si="34"/>
        <v>108283.76746610171</v>
      </c>
      <c r="H2234" s="52">
        <v>2</v>
      </c>
    </row>
    <row r="2235" spans="1:8">
      <c r="C2235" s="33"/>
      <c r="D2235" s="35" t="s">
        <v>6053</v>
      </c>
      <c r="E2235" s="36" t="s">
        <v>6054</v>
      </c>
      <c r="F2235" s="9">
        <v>130699.84457142858</v>
      </c>
      <c r="G2235" s="10">
        <f t="shared" si="34"/>
        <v>110762.58014527847</v>
      </c>
      <c r="H2235" s="52">
        <v>2</v>
      </c>
    </row>
    <row r="2236" spans="1:8">
      <c r="C2236" s="33"/>
      <c r="D2236" s="11" t="s">
        <v>6055</v>
      </c>
      <c r="E2236" s="36" t="s">
        <v>6056</v>
      </c>
      <c r="F2236" s="9">
        <v>152214.09694500003</v>
      </c>
      <c r="G2236" s="10">
        <f t="shared" si="34"/>
        <v>128994.99741101697</v>
      </c>
      <c r="H2236" s="52">
        <v>2</v>
      </c>
    </row>
    <row r="2237" spans="1:8">
      <c r="C2237" s="33"/>
      <c r="D2237" s="35" t="s">
        <v>6057</v>
      </c>
      <c r="E2237" s="36" t="s">
        <v>6058</v>
      </c>
      <c r="F2237" s="9">
        <v>158013.72895238094</v>
      </c>
      <c r="G2237" s="10">
        <f t="shared" si="34"/>
        <v>133909.93979015335</v>
      </c>
      <c r="H2237" s="52">
        <v>2</v>
      </c>
    </row>
    <row r="2238" spans="1:8">
      <c r="C2238" s="33"/>
      <c r="D2238" s="11" t="s">
        <v>6059</v>
      </c>
      <c r="E2238" s="36" t="s">
        <v>6060</v>
      </c>
      <c r="F2238" s="9">
        <v>183021.11574500002</v>
      </c>
      <c r="G2238" s="10">
        <f t="shared" si="34"/>
        <v>155102.64046186442</v>
      </c>
      <c r="H2238" s="52">
        <v>2</v>
      </c>
    </row>
    <row r="2239" spans="1:8">
      <c r="C2239" s="33"/>
      <c r="D2239" s="35" t="s">
        <v>6061</v>
      </c>
      <c r="E2239" s="36" t="s">
        <v>6062</v>
      </c>
      <c r="F2239" s="9">
        <v>187187.2779047619</v>
      </c>
      <c r="G2239" s="10">
        <f t="shared" si="34"/>
        <v>158633.28635996772</v>
      </c>
      <c r="H2239" s="52">
        <v>2</v>
      </c>
    </row>
    <row r="2240" spans="1:8">
      <c r="C2240" s="33"/>
      <c r="D2240" s="11" t="s">
        <v>6063</v>
      </c>
      <c r="E2240" s="36" t="s">
        <v>6064</v>
      </c>
      <c r="F2240" s="9">
        <v>197476.31479000003</v>
      </c>
      <c r="G2240" s="10">
        <f t="shared" ref="G2240:G2273" si="35">F2240/1.18</f>
        <v>167352.80914406784</v>
      </c>
      <c r="H2240" s="52">
        <v>2</v>
      </c>
    </row>
    <row r="2241" spans="1:8">
      <c r="C2241" s="33"/>
      <c r="D2241" s="35" t="s">
        <v>6065</v>
      </c>
      <c r="E2241" s="36" t="s">
        <v>6066</v>
      </c>
      <c r="F2241" s="9">
        <v>204970.35800000004</v>
      </c>
      <c r="G2241" s="10">
        <f t="shared" si="35"/>
        <v>173703.69322033902</v>
      </c>
      <c r="H2241" s="52">
        <v>2</v>
      </c>
    </row>
    <row r="2242" spans="1:8">
      <c r="C2242" s="33"/>
      <c r="D2242" s="11" t="s">
        <v>6067</v>
      </c>
      <c r="E2242" s="36" t="s">
        <v>6068</v>
      </c>
      <c r="F2242" s="9">
        <v>222415.06080500004</v>
      </c>
      <c r="G2242" s="10">
        <f t="shared" si="35"/>
        <v>188487.33966525429</v>
      </c>
      <c r="H2242" s="52">
        <v>2</v>
      </c>
    </row>
    <row r="2243" spans="1:8">
      <c r="C2243" s="33"/>
      <c r="D2243" s="35" t="s">
        <v>6069</v>
      </c>
      <c r="E2243" s="36" t="s">
        <v>6070</v>
      </c>
      <c r="F2243" s="9">
        <v>230889.49914285715</v>
      </c>
      <c r="G2243" s="10">
        <f t="shared" si="35"/>
        <v>195669.06707021795</v>
      </c>
      <c r="H2243" s="52">
        <v>2</v>
      </c>
    </row>
    <row r="2244" spans="1:8">
      <c r="C2244" s="33"/>
      <c r="D2244" s="11" t="s">
        <v>6071</v>
      </c>
      <c r="E2244" s="36" t="s">
        <v>6072</v>
      </c>
      <c r="F2244" s="9">
        <v>235844.15728500002</v>
      </c>
      <c r="G2244" s="10">
        <f t="shared" si="35"/>
        <v>199867.92990254241</v>
      </c>
      <c r="H2244" s="52">
        <v>2</v>
      </c>
    </row>
    <row r="2245" spans="1:8">
      <c r="C2245" s="33"/>
      <c r="D2245" s="35" t="s">
        <v>6073</v>
      </c>
      <c r="E2245" s="36" t="s">
        <v>6074</v>
      </c>
      <c r="F2245" s="9">
        <v>244895.12714285715</v>
      </c>
      <c r="G2245" s="10">
        <f t="shared" si="35"/>
        <v>207538.24334140436</v>
      </c>
      <c r="H2245" s="52">
        <v>2</v>
      </c>
    </row>
    <row r="2246" spans="1:8">
      <c r="C2246" s="33"/>
      <c r="D2246" s="11" t="s">
        <v>6075</v>
      </c>
      <c r="E2246" s="36" t="s">
        <v>6076</v>
      </c>
      <c r="F2246" s="9">
        <v>277442.98377499997</v>
      </c>
      <c r="G2246" s="10">
        <f t="shared" si="35"/>
        <v>235121.17269067795</v>
      </c>
      <c r="H2246" s="52">
        <v>2</v>
      </c>
    </row>
    <row r="2247" spans="1:8">
      <c r="C2247" s="33"/>
      <c r="D2247" s="35" t="s">
        <v>6077</v>
      </c>
      <c r="E2247" s="36" t="s">
        <v>6078</v>
      </c>
      <c r="F2247" s="9">
        <v>296559.05095238099</v>
      </c>
      <c r="G2247" s="10">
        <f t="shared" si="35"/>
        <v>251321.22962066188</v>
      </c>
      <c r="H2247" s="52">
        <v>2</v>
      </c>
    </row>
    <row r="2248" spans="1:8" s="50" customFormat="1">
      <c r="A2248" s="80"/>
      <c r="C2248" s="33"/>
      <c r="D2248" s="11"/>
      <c r="E2248" s="12"/>
      <c r="F2248" s="13"/>
      <c r="G2248" s="14"/>
      <c r="H2248" s="53"/>
    </row>
    <row r="2249" spans="1:8">
      <c r="C2249" s="33"/>
      <c r="D2249" s="11" t="s">
        <v>6079</v>
      </c>
      <c r="E2249" s="36" t="s">
        <v>6080</v>
      </c>
      <c r="F2249" s="9">
        <v>102637.73321999999</v>
      </c>
      <c r="G2249" s="10">
        <f t="shared" si="35"/>
        <v>86981.129847457632</v>
      </c>
      <c r="H2249" s="52">
        <v>2</v>
      </c>
    </row>
    <row r="2250" spans="1:8">
      <c r="C2250" s="33"/>
      <c r="D2250" s="11" t="s">
        <v>6081</v>
      </c>
      <c r="E2250" s="36" t="s">
        <v>6082</v>
      </c>
      <c r="F2250" s="9">
        <v>114248.70316</v>
      </c>
      <c r="G2250" s="10">
        <f t="shared" si="35"/>
        <v>96820.934881355948</v>
      </c>
      <c r="H2250" s="52">
        <v>2</v>
      </c>
    </row>
    <row r="2251" spans="1:8">
      <c r="C2251" s="33"/>
      <c r="D2251" s="11" t="s">
        <v>6083</v>
      </c>
      <c r="E2251" s="36" t="s">
        <v>6084</v>
      </c>
      <c r="F2251" s="9">
        <v>124620.92679500001</v>
      </c>
      <c r="G2251" s="10">
        <f t="shared" si="35"/>
        <v>105610.95491101696</v>
      </c>
      <c r="H2251" s="52">
        <v>2</v>
      </c>
    </row>
    <row r="2252" spans="1:8">
      <c r="C2252" s="33"/>
      <c r="D2252" s="35" t="s">
        <v>6085</v>
      </c>
      <c r="E2252" s="36" t="s">
        <v>6086</v>
      </c>
      <c r="F2252" s="9">
        <v>131549.76558333336</v>
      </c>
      <c r="G2252" s="10">
        <f t="shared" si="35"/>
        <v>111482.85218926556</v>
      </c>
      <c r="H2252" s="52">
        <v>2</v>
      </c>
    </row>
    <row r="2253" spans="1:8">
      <c r="C2253" s="33"/>
      <c r="D2253" s="11" t="s">
        <v>6087</v>
      </c>
      <c r="E2253" s="36" t="s">
        <v>6088</v>
      </c>
      <c r="F2253" s="9">
        <v>155994.51506000001</v>
      </c>
      <c r="G2253" s="10">
        <f t="shared" si="35"/>
        <v>132198.74157627119</v>
      </c>
      <c r="H2253" s="52">
        <v>2</v>
      </c>
    </row>
    <row r="2254" spans="1:8">
      <c r="C2254" s="33"/>
      <c r="D2254" s="35" t="s">
        <v>6089</v>
      </c>
      <c r="E2254" s="36" t="s">
        <v>6090</v>
      </c>
      <c r="F2254" s="9">
        <v>164653.32900000003</v>
      </c>
      <c r="G2254" s="10">
        <f t="shared" si="35"/>
        <v>139536.71949152547</v>
      </c>
      <c r="H2254" s="52">
        <v>2</v>
      </c>
    </row>
    <row r="2255" spans="1:8">
      <c r="C2255" s="33"/>
      <c r="D2255" s="11" t="s">
        <v>6091</v>
      </c>
      <c r="E2255" s="36" t="s">
        <v>6092</v>
      </c>
      <c r="F2255" s="9">
        <v>174365.69824500001</v>
      </c>
      <c r="G2255" s="10">
        <f t="shared" si="35"/>
        <v>147767.54088559325</v>
      </c>
      <c r="H2255" s="52">
        <v>2</v>
      </c>
    </row>
    <row r="2256" spans="1:8">
      <c r="C2256" s="33"/>
      <c r="D2256" s="35" t="s">
        <v>6093</v>
      </c>
      <c r="E2256" s="36" t="s">
        <v>6094</v>
      </c>
      <c r="F2256" s="9">
        <v>184027.29783333334</v>
      </c>
      <c r="G2256" s="10">
        <f t="shared" si="35"/>
        <v>155955.33714689268</v>
      </c>
      <c r="H2256" s="52">
        <v>2</v>
      </c>
    </row>
    <row r="2257" spans="1:8">
      <c r="C2257" s="33"/>
      <c r="D2257" s="11" t="s">
        <v>6095</v>
      </c>
      <c r="E2257" s="36" t="s">
        <v>6096</v>
      </c>
      <c r="F2257" s="9">
        <v>201044.08916500004</v>
      </c>
      <c r="G2257" s="10">
        <f t="shared" si="35"/>
        <v>170376.34675000006</v>
      </c>
      <c r="H2257" s="52">
        <v>2</v>
      </c>
    </row>
    <row r="2258" spans="1:8">
      <c r="C2258" s="33"/>
      <c r="D2258" s="35" t="s">
        <v>6097</v>
      </c>
      <c r="E2258" s="36" t="s">
        <v>6098</v>
      </c>
      <c r="F2258" s="9">
        <v>212198.37508333338</v>
      </c>
      <c r="G2258" s="10">
        <f t="shared" si="35"/>
        <v>179829.13142655371</v>
      </c>
      <c r="H2258" s="52">
        <v>2</v>
      </c>
    </row>
    <row r="2259" spans="1:8">
      <c r="C2259" s="33"/>
      <c r="D2259" s="11" t="s">
        <v>6099</v>
      </c>
      <c r="E2259" s="36" t="s">
        <v>6100</v>
      </c>
      <c r="F2259" s="9">
        <v>224007.70776500003</v>
      </c>
      <c r="G2259" s="10">
        <f t="shared" si="35"/>
        <v>189837.04047881361</v>
      </c>
      <c r="H2259" s="52">
        <v>2</v>
      </c>
    </row>
    <row r="2260" spans="1:8">
      <c r="C2260" s="33"/>
      <c r="D2260" s="35" t="s">
        <v>6101</v>
      </c>
      <c r="E2260" s="36" t="s">
        <v>6102</v>
      </c>
      <c r="F2260" s="9">
        <v>236403.12400000001</v>
      </c>
      <c r="G2260" s="10">
        <f t="shared" si="35"/>
        <v>200341.6305084746</v>
      </c>
      <c r="H2260" s="52">
        <v>2</v>
      </c>
    </row>
    <row r="2261" spans="1:8">
      <c r="C2261" s="33"/>
      <c r="D2261" s="11" t="s">
        <v>6103</v>
      </c>
      <c r="E2261" s="36" t="s">
        <v>6104</v>
      </c>
      <c r="F2261" s="9">
        <v>265804.90062999999</v>
      </c>
      <c r="G2261" s="10">
        <f t="shared" si="35"/>
        <v>225258.39036440678</v>
      </c>
      <c r="H2261" s="52">
        <v>2</v>
      </c>
    </row>
    <row r="2262" spans="1:8">
      <c r="C2262" s="33"/>
      <c r="D2262" s="35" t="s">
        <v>6105</v>
      </c>
      <c r="E2262" s="36" t="s">
        <v>6106</v>
      </c>
      <c r="F2262" s="9">
        <v>280541.19341666671</v>
      </c>
      <c r="G2262" s="10">
        <f t="shared" si="35"/>
        <v>237746.77408192094</v>
      </c>
      <c r="H2262" s="52">
        <v>2</v>
      </c>
    </row>
    <row r="2263" spans="1:8" s="50" customFormat="1">
      <c r="A2263" s="80"/>
      <c r="C2263" s="33"/>
      <c r="D2263" s="11"/>
      <c r="E2263" s="12"/>
      <c r="F2263" s="13"/>
      <c r="G2263" s="14"/>
      <c r="H2263" s="53"/>
    </row>
    <row r="2264" spans="1:8">
      <c r="C2264" s="33"/>
      <c r="D2264" s="11" t="s">
        <v>6107</v>
      </c>
      <c r="E2264" s="36" t="s">
        <v>6108</v>
      </c>
      <c r="F2264" s="9">
        <v>166573.67901000002</v>
      </c>
      <c r="G2264" s="10">
        <f t="shared" si="35"/>
        <v>141164.13475423731</v>
      </c>
      <c r="H2264" s="52">
        <v>2</v>
      </c>
    </row>
    <row r="2265" spans="1:8">
      <c r="C2265" s="33"/>
      <c r="D2265" s="35" t="s">
        <v>6109</v>
      </c>
      <c r="E2265" s="36" t="s">
        <v>6110</v>
      </c>
      <c r="F2265" s="9">
        <v>175110.77045643155</v>
      </c>
      <c r="G2265" s="10">
        <f t="shared" si="35"/>
        <v>148398.95801392506</v>
      </c>
      <c r="H2265" s="52">
        <v>2</v>
      </c>
    </row>
    <row r="2266" spans="1:8">
      <c r="C2266" s="33"/>
      <c r="D2266" s="11" t="s">
        <v>6111</v>
      </c>
      <c r="E2266" s="36" t="s">
        <v>6112</v>
      </c>
      <c r="F2266" s="9">
        <v>184840.68381000002</v>
      </c>
      <c r="G2266" s="10">
        <f t="shared" si="35"/>
        <v>156644.6472966102</v>
      </c>
      <c r="H2266" s="52">
        <v>2</v>
      </c>
    </row>
    <row r="2267" spans="1:8">
      <c r="C2267" s="33"/>
      <c r="D2267" s="35" t="s">
        <v>6113</v>
      </c>
      <c r="E2267" s="36" t="s">
        <v>6114</v>
      </c>
      <c r="F2267" s="9">
        <v>194252.42780082987</v>
      </c>
      <c r="G2267" s="10">
        <f t="shared" si="35"/>
        <v>164620.70152612703</v>
      </c>
      <c r="H2267" s="52">
        <v>2</v>
      </c>
    </row>
    <row r="2268" spans="1:8">
      <c r="C2268" s="33"/>
      <c r="D2268" s="11" t="s">
        <v>6115</v>
      </c>
      <c r="E2268" s="36" t="s">
        <v>6116</v>
      </c>
      <c r="F2268" s="9">
        <v>197895.88631</v>
      </c>
      <c r="G2268" s="10">
        <f t="shared" si="35"/>
        <v>167708.37822881356</v>
      </c>
      <c r="H2268" s="52">
        <v>2</v>
      </c>
    </row>
    <row r="2269" spans="1:8">
      <c r="C2269" s="33"/>
      <c r="D2269" s="35" t="s">
        <v>6117</v>
      </c>
      <c r="E2269" s="36" t="s">
        <v>6118</v>
      </c>
      <c r="F2269" s="9">
        <v>208026.32813278009</v>
      </c>
      <c r="G2269" s="10">
        <f t="shared" si="35"/>
        <v>176293.49841761024</v>
      </c>
      <c r="H2269" s="52">
        <v>2</v>
      </c>
    </row>
    <row r="2270" spans="1:8">
      <c r="C2270" s="33"/>
      <c r="D2270" s="11" t="s">
        <v>6119</v>
      </c>
      <c r="E2270" s="36" t="s">
        <v>6120</v>
      </c>
      <c r="F2270" s="9">
        <v>220962.25430500004</v>
      </c>
      <c r="G2270" s="10">
        <f t="shared" si="35"/>
        <v>187256.14771610172</v>
      </c>
      <c r="H2270" s="52">
        <v>2</v>
      </c>
    </row>
    <row r="2271" spans="1:8">
      <c r="C2271" s="33"/>
      <c r="D2271" s="35" t="s">
        <v>6121</v>
      </c>
      <c r="E2271" s="36" t="s">
        <v>6122</v>
      </c>
      <c r="F2271" s="9">
        <v>232231.9174273859</v>
      </c>
      <c r="G2271" s="10">
        <f t="shared" si="35"/>
        <v>196806.70968422535</v>
      </c>
      <c r="H2271" s="52">
        <v>2</v>
      </c>
    </row>
    <row r="2272" spans="1:8">
      <c r="C2272" s="33"/>
      <c r="D2272" s="11" t="s">
        <v>6123</v>
      </c>
      <c r="E2272" s="36" t="s">
        <v>6124</v>
      </c>
      <c r="F2272" s="9">
        <v>280461.31149500003</v>
      </c>
      <c r="G2272" s="10">
        <f t="shared" si="35"/>
        <v>237679.07753813564</v>
      </c>
      <c r="H2272" s="52">
        <v>2</v>
      </c>
    </row>
    <row r="2273" spans="3:8">
      <c r="C2273" s="33"/>
      <c r="D2273" s="35" t="s">
        <v>6125</v>
      </c>
      <c r="E2273" s="36" t="s">
        <v>6126</v>
      </c>
      <c r="F2273" s="9">
        <v>294720.8395020747</v>
      </c>
      <c r="G2273" s="10">
        <f t="shared" si="35"/>
        <v>249763.42330684297</v>
      </c>
      <c r="H2273" s="52">
        <v>2</v>
      </c>
    </row>
    <row r="2274" spans="3:8">
      <c r="C2274" s="33"/>
      <c r="D2274" s="11"/>
      <c r="E2274" s="12"/>
      <c r="F2274" s="13"/>
      <c r="G2274" s="14"/>
      <c r="H2274" s="53"/>
    </row>
    <row r="2275" spans="3:8" ht="15">
      <c r="C2275" s="33"/>
      <c r="D2275" s="15"/>
      <c r="E2275" s="4" t="s">
        <v>6127</v>
      </c>
      <c r="F2275" s="13"/>
      <c r="G2275" s="14"/>
      <c r="H2275" s="53"/>
    </row>
    <row r="2276" spans="3:8" ht="15">
      <c r="C2276" s="33"/>
      <c r="D2276" s="15"/>
      <c r="E2276" s="4" t="s">
        <v>6128</v>
      </c>
      <c r="F2276" s="13"/>
      <c r="G2276" s="14"/>
      <c r="H2276" s="53"/>
    </row>
    <row r="2277" spans="3:8">
      <c r="C2277" s="33"/>
      <c r="D2277" s="11" t="s">
        <v>6129</v>
      </c>
      <c r="E2277" s="12" t="s">
        <v>6130</v>
      </c>
      <c r="F2277" s="68" t="s">
        <v>5895</v>
      </c>
      <c r="G2277" s="10"/>
      <c r="H2277" s="52">
        <v>2</v>
      </c>
    </row>
    <row r="2278" spans="3:8">
      <c r="C2278" s="33"/>
      <c r="D2278" s="11" t="s">
        <v>6129</v>
      </c>
      <c r="E2278" s="12" t="s">
        <v>6131</v>
      </c>
      <c r="F2278" s="68" t="s">
        <v>5895</v>
      </c>
      <c r="G2278" s="10"/>
      <c r="H2278" s="52">
        <v>2</v>
      </c>
    </row>
    <row r="2279" spans="3:8">
      <c r="C2279" s="33"/>
      <c r="D2279" s="11" t="s">
        <v>6129</v>
      </c>
      <c r="E2279" s="12" t="s">
        <v>6132</v>
      </c>
      <c r="F2279" s="68" t="s">
        <v>5895</v>
      </c>
      <c r="G2279" s="10"/>
      <c r="H2279" s="52">
        <v>2</v>
      </c>
    </row>
    <row r="2280" spans="3:8">
      <c r="C2280" s="33"/>
      <c r="D2280" s="11" t="s">
        <v>6129</v>
      </c>
      <c r="E2280" s="12" t="s">
        <v>6133</v>
      </c>
      <c r="F2280" s="68" t="s">
        <v>5895</v>
      </c>
      <c r="G2280" s="10"/>
      <c r="H2280" s="52">
        <v>2</v>
      </c>
    </row>
    <row r="2281" spans="3:8">
      <c r="C2281" s="33"/>
      <c r="D2281" s="11" t="s">
        <v>6129</v>
      </c>
      <c r="E2281" s="12" t="s">
        <v>6134</v>
      </c>
      <c r="F2281" s="68" t="s">
        <v>5895</v>
      </c>
      <c r="G2281" s="10"/>
      <c r="H2281" s="52">
        <v>2</v>
      </c>
    </row>
    <row r="2282" spans="3:8">
      <c r="C2282" s="33"/>
      <c r="D2282" s="11" t="s">
        <v>6129</v>
      </c>
      <c r="E2282" s="12" t="s">
        <v>6135</v>
      </c>
      <c r="F2282" s="68" t="s">
        <v>5895</v>
      </c>
      <c r="G2282" s="10"/>
      <c r="H2282" s="52">
        <v>2</v>
      </c>
    </row>
    <row r="2283" spans="3:8">
      <c r="C2283" s="33"/>
      <c r="D2283" s="11" t="s">
        <v>6129</v>
      </c>
      <c r="E2283" s="12" t="s">
        <v>6136</v>
      </c>
      <c r="F2283" s="68" t="s">
        <v>5895</v>
      </c>
      <c r="G2283" s="10"/>
      <c r="H2283" s="52">
        <v>2</v>
      </c>
    </row>
    <row r="2284" spans="3:8">
      <c r="C2284" s="33"/>
      <c r="D2284" s="11" t="s">
        <v>6129</v>
      </c>
      <c r="E2284" s="12" t="s">
        <v>6137</v>
      </c>
      <c r="F2284" s="68" t="s">
        <v>5895</v>
      </c>
      <c r="G2284" s="10"/>
      <c r="H2284" s="52">
        <v>2</v>
      </c>
    </row>
    <row r="2285" spans="3:8">
      <c r="C2285" s="33"/>
      <c r="D2285" s="11" t="s">
        <v>6129</v>
      </c>
      <c r="E2285" s="12" t="s">
        <v>6138</v>
      </c>
      <c r="F2285" s="68" t="s">
        <v>5895</v>
      </c>
      <c r="G2285" s="10"/>
      <c r="H2285" s="52">
        <v>2</v>
      </c>
    </row>
    <row r="2286" spans="3:8">
      <c r="C2286" s="33"/>
      <c r="D2286" s="11" t="s">
        <v>6129</v>
      </c>
      <c r="E2286" s="12" t="s">
        <v>6139</v>
      </c>
      <c r="F2286" s="68" t="s">
        <v>5895</v>
      </c>
      <c r="G2286" s="10"/>
      <c r="H2286" s="52">
        <v>2</v>
      </c>
    </row>
    <row r="2287" spans="3:8">
      <c r="C2287" s="33"/>
      <c r="D2287" s="11" t="s">
        <v>6129</v>
      </c>
      <c r="E2287" s="12" t="s">
        <v>6140</v>
      </c>
      <c r="F2287" s="68" t="s">
        <v>5895</v>
      </c>
      <c r="G2287" s="10"/>
      <c r="H2287" s="52">
        <v>2</v>
      </c>
    </row>
    <row r="2288" spans="3:8">
      <c r="C2288" s="33"/>
      <c r="D2288" s="11" t="s">
        <v>6129</v>
      </c>
      <c r="E2288" s="12" t="s">
        <v>6141</v>
      </c>
      <c r="F2288" s="68" t="s">
        <v>5895</v>
      </c>
      <c r="G2288" s="10"/>
      <c r="H2288" s="52">
        <v>2</v>
      </c>
    </row>
    <row r="2289" spans="3:8">
      <c r="C2289" s="33"/>
      <c r="D2289" s="11" t="s">
        <v>6129</v>
      </c>
      <c r="E2289" s="12" t="s">
        <v>6142</v>
      </c>
      <c r="F2289" s="68" t="s">
        <v>5895</v>
      </c>
      <c r="G2289" s="10"/>
      <c r="H2289" s="52">
        <v>2</v>
      </c>
    </row>
    <row r="2290" spans="3:8">
      <c r="C2290" s="33"/>
      <c r="D2290" s="11" t="s">
        <v>6129</v>
      </c>
      <c r="E2290" s="12" t="s">
        <v>6143</v>
      </c>
      <c r="F2290" s="68" t="s">
        <v>5895</v>
      </c>
      <c r="G2290" s="10"/>
      <c r="H2290" s="52">
        <v>2</v>
      </c>
    </row>
    <row r="2291" spans="3:8">
      <c r="C2291" s="33"/>
      <c r="D2291" s="11" t="s">
        <v>6129</v>
      </c>
      <c r="E2291" s="12" t="s">
        <v>6144</v>
      </c>
      <c r="F2291" s="68" t="s">
        <v>5895</v>
      </c>
      <c r="G2291" s="10"/>
      <c r="H2291" s="52">
        <v>2</v>
      </c>
    </row>
    <row r="2292" spans="3:8">
      <c r="C2292" s="33"/>
      <c r="D2292" s="11" t="s">
        <v>6129</v>
      </c>
      <c r="E2292" s="12" t="s">
        <v>6145</v>
      </c>
      <c r="F2292" s="68" t="s">
        <v>5895</v>
      </c>
      <c r="G2292" s="10"/>
      <c r="H2292" s="52">
        <v>2</v>
      </c>
    </row>
    <row r="2293" spans="3:8">
      <c r="C2293" s="33"/>
      <c r="D2293" s="11" t="s">
        <v>6129</v>
      </c>
      <c r="E2293" s="12" t="s">
        <v>6146</v>
      </c>
      <c r="F2293" s="68" t="s">
        <v>5895</v>
      </c>
      <c r="G2293" s="10"/>
      <c r="H2293" s="52">
        <v>2</v>
      </c>
    </row>
    <row r="2294" spans="3:8">
      <c r="C2294" s="33"/>
      <c r="D2294" s="11" t="s">
        <v>6129</v>
      </c>
      <c r="E2294" s="12" t="s">
        <v>6147</v>
      </c>
      <c r="F2294" s="68" t="s">
        <v>5895</v>
      </c>
      <c r="G2294" s="10"/>
      <c r="H2294" s="52">
        <v>2</v>
      </c>
    </row>
    <row r="2295" spans="3:8">
      <c r="C2295" s="33"/>
      <c r="D2295" s="11" t="s">
        <v>6129</v>
      </c>
      <c r="E2295" s="12" t="s">
        <v>6148</v>
      </c>
      <c r="F2295" s="68" t="s">
        <v>5895</v>
      </c>
      <c r="G2295" s="10"/>
      <c r="H2295" s="52">
        <v>2</v>
      </c>
    </row>
    <row r="2296" spans="3:8">
      <c r="C2296" s="33"/>
      <c r="D2296" s="11" t="s">
        <v>6129</v>
      </c>
      <c r="E2296" s="12" t="s">
        <v>6149</v>
      </c>
      <c r="F2296" s="68" t="s">
        <v>5895</v>
      </c>
      <c r="G2296" s="10"/>
      <c r="H2296" s="52">
        <v>2</v>
      </c>
    </row>
    <row r="2297" spans="3:8">
      <c r="C2297" s="33"/>
      <c r="D2297" s="11" t="s">
        <v>6129</v>
      </c>
      <c r="E2297" s="12" t="s">
        <v>6150</v>
      </c>
      <c r="F2297" s="68" t="s">
        <v>5895</v>
      </c>
      <c r="G2297" s="10"/>
      <c r="H2297" s="52">
        <v>2</v>
      </c>
    </row>
    <row r="2298" spans="3:8">
      <c r="C2298" s="33"/>
      <c r="D2298" s="11" t="s">
        <v>6129</v>
      </c>
      <c r="E2298" s="12" t="s">
        <v>6151</v>
      </c>
      <c r="F2298" s="68" t="s">
        <v>5895</v>
      </c>
      <c r="G2298" s="10"/>
      <c r="H2298" s="52">
        <v>2</v>
      </c>
    </row>
    <row r="2299" spans="3:8">
      <c r="C2299" s="33"/>
      <c r="D2299" s="11" t="s">
        <v>6129</v>
      </c>
      <c r="E2299" s="12" t="s">
        <v>6152</v>
      </c>
      <c r="F2299" s="68" t="s">
        <v>5895</v>
      </c>
      <c r="G2299" s="10"/>
      <c r="H2299" s="52">
        <v>2</v>
      </c>
    </row>
    <row r="2300" spans="3:8">
      <c r="C2300" s="33"/>
      <c r="D2300" s="11" t="s">
        <v>6129</v>
      </c>
      <c r="E2300" s="12" t="s">
        <v>6153</v>
      </c>
      <c r="F2300" s="68" t="s">
        <v>5895</v>
      </c>
      <c r="G2300" s="10"/>
      <c r="H2300" s="52">
        <v>2</v>
      </c>
    </row>
    <row r="2301" spans="3:8">
      <c r="C2301" s="33"/>
      <c r="D2301" s="11" t="s">
        <v>6129</v>
      </c>
      <c r="E2301" s="12" t="s">
        <v>6154</v>
      </c>
      <c r="F2301" s="68" t="s">
        <v>5895</v>
      </c>
      <c r="G2301" s="10"/>
      <c r="H2301" s="52">
        <v>2</v>
      </c>
    </row>
    <row r="2302" spans="3:8">
      <c r="C2302" s="33"/>
      <c r="D2302" s="11" t="s">
        <v>6129</v>
      </c>
      <c r="E2302" s="12" t="s">
        <v>6155</v>
      </c>
      <c r="F2302" s="68" t="s">
        <v>5895</v>
      </c>
      <c r="G2302" s="10"/>
      <c r="H2302" s="52">
        <v>2</v>
      </c>
    </row>
    <row r="2303" spans="3:8">
      <c r="C2303" s="33"/>
      <c r="D2303" s="11" t="s">
        <v>6129</v>
      </c>
      <c r="E2303" s="12" t="s">
        <v>6156</v>
      </c>
      <c r="F2303" s="68" t="s">
        <v>5895</v>
      </c>
      <c r="G2303" s="10"/>
      <c r="H2303" s="52">
        <v>2</v>
      </c>
    </row>
    <row r="2304" spans="3:8">
      <c r="C2304" s="33"/>
      <c r="D2304" s="11" t="s">
        <v>6129</v>
      </c>
      <c r="E2304" s="12" t="s">
        <v>6157</v>
      </c>
      <c r="F2304" s="68" t="s">
        <v>5895</v>
      </c>
      <c r="G2304" s="10"/>
      <c r="H2304" s="52">
        <v>2</v>
      </c>
    </row>
    <row r="2305" spans="3:8">
      <c r="C2305" s="33"/>
      <c r="D2305" s="11"/>
      <c r="E2305" s="12"/>
      <c r="F2305" s="13"/>
      <c r="G2305" s="14"/>
      <c r="H2305" s="53"/>
    </row>
    <row r="2306" spans="3:8" ht="15">
      <c r="C2306" s="33"/>
      <c r="D2306" s="15"/>
      <c r="E2306" s="4" t="s">
        <v>6158</v>
      </c>
      <c r="F2306" s="13"/>
      <c r="G2306" s="14"/>
      <c r="H2306" s="53"/>
    </row>
    <row r="2307" spans="3:8">
      <c r="C2307" s="33"/>
      <c r="D2307" s="11" t="s">
        <v>6129</v>
      </c>
      <c r="E2307" s="12" t="s">
        <v>6130</v>
      </c>
      <c r="F2307" s="68" t="s">
        <v>5895</v>
      </c>
      <c r="G2307" s="10"/>
      <c r="H2307" s="52">
        <v>2</v>
      </c>
    </row>
    <row r="2308" spans="3:8">
      <c r="C2308" s="33"/>
      <c r="D2308" s="11" t="s">
        <v>6129</v>
      </c>
      <c r="E2308" s="12" t="s">
        <v>6131</v>
      </c>
      <c r="F2308" s="68" t="s">
        <v>5895</v>
      </c>
      <c r="G2308" s="10"/>
      <c r="H2308" s="52">
        <v>2</v>
      </c>
    </row>
    <row r="2309" spans="3:8">
      <c r="C2309" s="33"/>
      <c r="D2309" s="11" t="s">
        <v>6129</v>
      </c>
      <c r="E2309" s="12" t="s">
        <v>6132</v>
      </c>
      <c r="F2309" s="68" t="s">
        <v>5895</v>
      </c>
      <c r="G2309" s="10"/>
      <c r="H2309" s="52">
        <v>2</v>
      </c>
    </row>
    <row r="2310" spans="3:8">
      <c r="C2310" s="33"/>
      <c r="D2310" s="11" t="s">
        <v>6129</v>
      </c>
      <c r="E2310" s="12" t="s">
        <v>6133</v>
      </c>
      <c r="F2310" s="68" t="s">
        <v>5895</v>
      </c>
      <c r="G2310" s="10"/>
      <c r="H2310" s="52">
        <v>2</v>
      </c>
    </row>
    <row r="2311" spans="3:8">
      <c r="C2311" s="33"/>
      <c r="D2311" s="11" t="s">
        <v>6129</v>
      </c>
      <c r="E2311" s="12" t="s">
        <v>6134</v>
      </c>
      <c r="F2311" s="68" t="s">
        <v>5895</v>
      </c>
      <c r="G2311" s="10"/>
      <c r="H2311" s="52">
        <v>2</v>
      </c>
    </row>
    <row r="2312" spans="3:8">
      <c r="C2312" s="33"/>
      <c r="D2312" s="11" t="s">
        <v>6129</v>
      </c>
      <c r="E2312" s="12" t="s">
        <v>6135</v>
      </c>
      <c r="F2312" s="68" t="s">
        <v>5895</v>
      </c>
      <c r="G2312" s="10"/>
      <c r="H2312" s="52">
        <v>2</v>
      </c>
    </row>
    <row r="2313" spans="3:8">
      <c r="C2313" s="33"/>
      <c r="D2313" s="11" t="s">
        <v>6129</v>
      </c>
      <c r="E2313" s="12" t="s">
        <v>6136</v>
      </c>
      <c r="F2313" s="68" t="s">
        <v>5895</v>
      </c>
      <c r="G2313" s="10"/>
      <c r="H2313" s="52">
        <v>2</v>
      </c>
    </row>
    <row r="2314" spans="3:8">
      <c r="C2314" s="33"/>
      <c r="D2314" s="11" t="s">
        <v>6129</v>
      </c>
      <c r="E2314" s="12" t="s">
        <v>6137</v>
      </c>
      <c r="F2314" s="68" t="s">
        <v>5895</v>
      </c>
      <c r="G2314" s="10"/>
      <c r="H2314" s="52">
        <v>2</v>
      </c>
    </row>
    <row r="2315" spans="3:8">
      <c r="C2315" s="33"/>
      <c r="D2315" s="11" t="s">
        <v>6129</v>
      </c>
      <c r="E2315" s="12" t="s">
        <v>6138</v>
      </c>
      <c r="F2315" s="68" t="s">
        <v>5895</v>
      </c>
      <c r="G2315" s="10"/>
      <c r="H2315" s="52">
        <v>2</v>
      </c>
    </row>
    <row r="2316" spans="3:8">
      <c r="C2316" s="33"/>
      <c r="D2316" s="11" t="s">
        <v>6129</v>
      </c>
      <c r="E2316" s="12" t="s">
        <v>6139</v>
      </c>
      <c r="F2316" s="68" t="s">
        <v>5895</v>
      </c>
      <c r="G2316" s="10"/>
      <c r="H2316" s="52">
        <v>2</v>
      </c>
    </row>
    <row r="2317" spans="3:8">
      <c r="C2317" s="33"/>
      <c r="D2317" s="11" t="s">
        <v>6129</v>
      </c>
      <c r="E2317" s="12" t="s">
        <v>6140</v>
      </c>
      <c r="F2317" s="68" t="s">
        <v>5895</v>
      </c>
      <c r="G2317" s="10"/>
      <c r="H2317" s="52">
        <v>2</v>
      </c>
    </row>
    <row r="2318" spans="3:8">
      <c r="C2318" s="33"/>
      <c r="D2318" s="11" t="s">
        <v>6129</v>
      </c>
      <c r="E2318" s="12" t="s">
        <v>6141</v>
      </c>
      <c r="F2318" s="68" t="s">
        <v>5895</v>
      </c>
      <c r="G2318" s="10"/>
      <c r="H2318" s="52">
        <v>2</v>
      </c>
    </row>
    <row r="2319" spans="3:8">
      <c r="C2319" s="33"/>
      <c r="D2319" s="11" t="s">
        <v>6129</v>
      </c>
      <c r="E2319" s="12" t="s">
        <v>6142</v>
      </c>
      <c r="F2319" s="68" t="s">
        <v>5895</v>
      </c>
      <c r="G2319" s="10"/>
      <c r="H2319" s="52">
        <v>2</v>
      </c>
    </row>
    <row r="2320" spans="3:8">
      <c r="C2320" s="33"/>
      <c r="D2320" s="11" t="s">
        <v>6129</v>
      </c>
      <c r="E2320" s="12" t="s">
        <v>6143</v>
      </c>
      <c r="F2320" s="68" t="s">
        <v>5895</v>
      </c>
      <c r="G2320" s="10"/>
      <c r="H2320" s="52">
        <v>2</v>
      </c>
    </row>
    <row r="2321" spans="3:8">
      <c r="C2321" s="33"/>
      <c r="D2321" s="11" t="s">
        <v>6129</v>
      </c>
      <c r="E2321" s="12" t="s">
        <v>6144</v>
      </c>
      <c r="F2321" s="68" t="s">
        <v>5895</v>
      </c>
      <c r="G2321" s="10"/>
      <c r="H2321" s="52">
        <v>2</v>
      </c>
    </row>
    <row r="2322" spans="3:8">
      <c r="C2322" s="33"/>
      <c r="D2322" s="11" t="s">
        <v>6129</v>
      </c>
      <c r="E2322" s="12" t="s">
        <v>6145</v>
      </c>
      <c r="F2322" s="68" t="s">
        <v>5895</v>
      </c>
      <c r="G2322" s="10"/>
      <c r="H2322" s="52">
        <v>2</v>
      </c>
    </row>
    <row r="2323" spans="3:8">
      <c r="C2323" s="33"/>
      <c r="D2323" s="11" t="s">
        <v>6129</v>
      </c>
      <c r="E2323" s="12" t="s">
        <v>6146</v>
      </c>
      <c r="F2323" s="68" t="s">
        <v>5895</v>
      </c>
      <c r="G2323" s="10"/>
      <c r="H2323" s="52">
        <v>2</v>
      </c>
    </row>
    <row r="2324" spans="3:8">
      <c r="C2324" s="33"/>
      <c r="D2324" s="11" t="s">
        <v>6129</v>
      </c>
      <c r="E2324" s="12" t="s">
        <v>6147</v>
      </c>
      <c r="F2324" s="68" t="s">
        <v>5895</v>
      </c>
      <c r="G2324" s="10"/>
      <c r="H2324" s="52">
        <v>2</v>
      </c>
    </row>
    <row r="2325" spans="3:8">
      <c r="C2325" s="33"/>
      <c r="D2325" s="11" t="s">
        <v>6129</v>
      </c>
      <c r="E2325" s="12" t="s">
        <v>6148</v>
      </c>
      <c r="F2325" s="68" t="s">
        <v>5895</v>
      </c>
      <c r="G2325" s="10"/>
      <c r="H2325" s="52">
        <v>2</v>
      </c>
    </row>
    <row r="2326" spans="3:8">
      <c r="C2326" s="33"/>
      <c r="D2326" s="11" t="s">
        <v>6129</v>
      </c>
      <c r="E2326" s="12" t="s">
        <v>6149</v>
      </c>
      <c r="F2326" s="68" t="s">
        <v>5895</v>
      </c>
      <c r="G2326" s="10"/>
      <c r="H2326" s="52">
        <v>2</v>
      </c>
    </row>
    <row r="2327" spans="3:8">
      <c r="C2327" s="33"/>
      <c r="D2327" s="11" t="s">
        <v>6129</v>
      </c>
      <c r="E2327" s="12" t="s">
        <v>6150</v>
      </c>
      <c r="F2327" s="68" t="s">
        <v>5895</v>
      </c>
      <c r="G2327" s="10"/>
      <c r="H2327" s="52">
        <v>2</v>
      </c>
    </row>
    <row r="2328" spans="3:8">
      <c r="C2328" s="33"/>
      <c r="D2328" s="11" t="s">
        <v>6129</v>
      </c>
      <c r="E2328" s="12" t="s">
        <v>6151</v>
      </c>
      <c r="F2328" s="68" t="s">
        <v>5895</v>
      </c>
      <c r="G2328" s="10"/>
      <c r="H2328" s="52">
        <v>2</v>
      </c>
    </row>
    <row r="2329" spans="3:8">
      <c r="C2329" s="33"/>
      <c r="D2329" s="11" t="s">
        <v>6129</v>
      </c>
      <c r="E2329" s="12" t="s">
        <v>6152</v>
      </c>
      <c r="F2329" s="68" t="s">
        <v>5895</v>
      </c>
      <c r="G2329" s="10"/>
      <c r="H2329" s="52">
        <v>2</v>
      </c>
    </row>
    <row r="2330" spans="3:8">
      <c r="C2330" s="33"/>
      <c r="D2330" s="11" t="s">
        <v>6129</v>
      </c>
      <c r="E2330" s="12" t="s">
        <v>6153</v>
      </c>
      <c r="F2330" s="68" t="s">
        <v>5895</v>
      </c>
      <c r="G2330" s="10"/>
      <c r="H2330" s="52">
        <v>2</v>
      </c>
    </row>
    <row r="2331" spans="3:8">
      <c r="C2331" s="33"/>
      <c r="D2331" s="11" t="s">
        <v>6129</v>
      </c>
      <c r="E2331" s="12" t="s">
        <v>6154</v>
      </c>
      <c r="F2331" s="68" t="s">
        <v>5895</v>
      </c>
      <c r="G2331" s="10"/>
      <c r="H2331" s="52">
        <v>2</v>
      </c>
    </row>
    <row r="2332" spans="3:8">
      <c r="C2332" s="33"/>
      <c r="D2332" s="11" t="s">
        <v>6129</v>
      </c>
      <c r="E2332" s="12" t="s">
        <v>6155</v>
      </c>
      <c r="F2332" s="68" t="s">
        <v>5895</v>
      </c>
      <c r="G2332" s="10"/>
      <c r="H2332" s="52">
        <v>2</v>
      </c>
    </row>
    <row r="2333" spans="3:8">
      <c r="C2333" s="33"/>
      <c r="D2333" s="11" t="s">
        <v>6129</v>
      </c>
      <c r="E2333" s="12" t="s">
        <v>6156</v>
      </c>
      <c r="F2333" s="68" t="s">
        <v>5895</v>
      </c>
      <c r="G2333" s="10"/>
      <c r="H2333" s="52">
        <v>2</v>
      </c>
    </row>
    <row r="2334" spans="3:8">
      <c r="C2334" s="33"/>
      <c r="D2334" s="11" t="s">
        <v>6129</v>
      </c>
      <c r="E2334" s="12" t="s">
        <v>6157</v>
      </c>
      <c r="F2334" s="68" t="s">
        <v>5895</v>
      </c>
      <c r="G2334" s="10"/>
      <c r="H2334" s="52">
        <v>2</v>
      </c>
    </row>
    <row r="2335" spans="3:8">
      <c r="C2335" s="33"/>
      <c r="D2335" s="11"/>
      <c r="E2335" s="12"/>
      <c r="F2335" s="13"/>
      <c r="G2335" s="14"/>
      <c r="H2335" s="53"/>
    </row>
    <row r="2336" spans="3:8" ht="15">
      <c r="C2336" s="33"/>
      <c r="D2336" s="15"/>
      <c r="E2336" s="4" t="s">
        <v>6159</v>
      </c>
      <c r="F2336" s="13"/>
      <c r="G2336" s="14"/>
      <c r="H2336" s="53"/>
    </row>
    <row r="2337" spans="3:8">
      <c r="C2337" s="33"/>
      <c r="D2337" s="11" t="s">
        <v>6129</v>
      </c>
      <c r="E2337" s="12" t="s">
        <v>6130</v>
      </c>
      <c r="F2337" s="68" t="s">
        <v>5895</v>
      </c>
      <c r="G2337" s="10"/>
      <c r="H2337" s="52">
        <v>2</v>
      </c>
    </row>
    <row r="2338" spans="3:8">
      <c r="C2338" s="33"/>
      <c r="D2338" s="11" t="s">
        <v>6129</v>
      </c>
      <c r="E2338" s="12" t="s">
        <v>6131</v>
      </c>
      <c r="F2338" s="68" t="s">
        <v>5895</v>
      </c>
      <c r="G2338" s="10"/>
      <c r="H2338" s="52">
        <v>2</v>
      </c>
    </row>
    <row r="2339" spans="3:8">
      <c r="C2339" s="33"/>
      <c r="D2339" s="11" t="s">
        <v>6129</v>
      </c>
      <c r="E2339" s="12" t="s">
        <v>6132</v>
      </c>
      <c r="F2339" s="68" t="s">
        <v>5895</v>
      </c>
      <c r="G2339" s="10"/>
      <c r="H2339" s="52">
        <v>2</v>
      </c>
    </row>
    <row r="2340" spans="3:8">
      <c r="C2340" s="33"/>
      <c r="D2340" s="11" t="s">
        <v>6129</v>
      </c>
      <c r="E2340" s="12" t="s">
        <v>6133</v>
      </c>
      <c r="F2340" s="68" t="s">
        <v>5895</v>
      </c>
      <c r="G2340" s="10"/>
      <c r="H2340" s="52">
        <v>2</v>
      </c>
    </row>
    <row r="2341" spans="3:8">
      <c r="C2341" s="33"/>
      <c r="D2341" s="11" t="s">
        <v>6129</v>
      </c>
      <c r="E2341" s="12" t="s">
        <v>6134</v>
      </c>
      <c r="F2341" s="68" t="s">
        <v>5895</v>
      </c>
      <c r="G2341" s="10"/>
      <c r="H2341" s="52">
        <v>2</v>
      </c>
    </row>
    <row r="2342" spans="3:8">
      <c r="C2342" s="33"/>
      <c r="D2342" s="11" t="s">
        <v>6129</v>
      </c>
      <c r="E2342" s="12" t="s">
        <v>6135</v>
      </c>
      <c r="F2342" s="68" t="s">
        <v>5895</v>
      </c>
      <c r="G2342" s="10"/>
      <c r="H2342" s="52">
        <v>2</v>
      </c>
    </row>
    <row r="2343" spans="3:8">
      <c r="C2343" s="33"/>
      <c r="D2343" s="11" t="s">
        <v>6129</v>
      </c>
      <c r="E2343" s="12" t="s">
        <v>6136</v>
      </c>
      <c r="F2343" s="68" t="s">
        <v>5895</v>
      </c>
      <c r="G2343" s="10"/>
      <c r="H2343" s="52">
        <v>2</v>
      </c>
    </row>
    <row r="2344" spans="3:8">
      <c r="C2344" s="33"/>
      <c r="D2344" s="11" t="s">
        <v>6129</v>
      </c>
      <c r="E2344" s="12" t="s">
        <v>6137</v>
      </c>
      <c r="F2344" s="68" t="s">
        <v>5895</v>
      </c>
      <c r="G2344" s="10"/>
      <c r="H2344" s="52">
        <v>2</v>
      </c>
    </row>
    <row r="2345" spans="3:8">
      <c r="C2345" s="33"/>
      <c r="D2345" s="11" t="s">
        <v>6129</v>
      </c>
      <c r="E2345" s="12" t="s">
        <v>6138</v>
      </c>
      <c r="F2345" s="68" t="s">
        <v>5895</v>
      </c>
      <c r="G2345" s="10"/>
      <c r="H2345" s="52">
        <v>2</v>
      </c>
    </row>
    <row r="2346" spans="3:8">
      <c r="C2346" s="33"/>
      <c r="D2346" s="11" t="s">
        <v>6129</v>
      </c>
      <c r="E2346" s="12" t="s">
        <v>6139</v>
      </c>
      <c r="F2346" s="68" t="s">
        <v>5895</v>
      </c>
      <c r="G2346" s="10"/>
      <c r="H2346" s="52">
        <v>2</v>
      </c>
    </row>
    <row r="2347" spans="3:8">
      <c r="C2347" s="33"/>
      <c r="D2347" s="11" t="s">
        <v>6129</v>
      </c>
      <c r="E2347" s="12" t="s">
        <v>6140</v>
      </c>
      <c r="F2347" s="68" t="s">
        <v>5895</v>
      </c>
      <c r="G2347" s="10"/>
      <c r="H2347" s="52">
        <v>2</v>
      </c>
    </row>
    <row r="2348" spans="3:8">
      <c r="C2348" s="33"/>
      <c r="D2348" s="11" t="s">
        <v>6129</v>
      </c>
      <c r="E2348" s="12" t="s">
        <v>6141</v>
      </c>
      <c r="F2348" s="68" t="s">
        <v>5895</v>
      </c>
      <c r="G2348" s="10"/>
      <c r="H2348" s="52">
        <v>2</v>
      </c>
    </row>
    <row r="2349" spans="3:8">
      <c r="C2349" s="33"/>
      <c r="D2349" s="11" t="s">
        <v>6129</v>
      </c>
      <c r="E2349" s="12" t="s">
        <v>6142</v>
      </c>
      <c r="F2349" s="68" t="s">
        <v>5895</v>
      </c>
      <c r="G2349" s="10"/>
      <c r="H2349" s="52">
        <v>2</v>
      </c>
    </row>
    <row r="2350" spans="3:8">
      <c r="C2350" s="33"/>
      <c r="D2350" s="11" t="s">
        <v>6129</v>
      </c>
      <c r="E2350" s="12" t="s">
        <v>6143</v>
      </c>
      <c r="F2350" s="68" t="s">
        <v>5895</v>
      </c>
      <c r="G2350" s="10"/>
      <c r="H2350" s="52">
        <v>2</v>
      </c>
    </row>
    <row r="2351" spans="3:8">
      <c r="C2351" s="33"/>
      <c r="D2351" s="11" t="s">
        <v>6129</v>
      </c>
      <c r="E2351" s="12" t="s">
        <v>6144</v>
      </c>
      <c r="F2351" s="68" t="s">
        <v>5895</v>
      </c>
      <c r="G2351" s="10"/>
      <c r="H2351" s="52">
        <v>2</v>
      </c>
    </row>
    <row r="2352" spans="3:8">
      <c r="C2352" s="33"/>
      <c r="D2352" s="11" t="s">
        <v>6129</v>
      </c>
      <c r="E2352" s="12" t="s">
        <v>6145</v>
      </c>
      <c r="F2352" s="68" t="s">
        <v>5895</v>
      </c>
      <c r="G2352" s="10"/>
      <c r="H2352" s="52">
        <v>2</v>
      </c>
    </row>
    <row r="2353" spans="3:8">
      <c r="C2353" s="33"/>
      <c r="D2353" s="11" t="s">
        <v>6129</v>
      </c>
      <c r="E2353" s="12" t="s">
        <v>6146</v>
      </c>
      <c r="F2353" s="68" t="s">
        <v>5895</v>
      </c>
      <c r="G2353" s="10"/>
      <c r="H2353" s="52">
        <v>2</v>
      </c>
    </row>
    <row r="2354" spans="3:8">
      <c r="C2354" s="33"/>
      <c r="D2354" s="11" t="s">
        <v>6129</v>
      </c>
      <c r="E2354" s="12" t="s">
        <v>6147</v>
      </c>
      <c r="F2354" s="68" t="s">
        <v>5895</v>
      </c>
      <c r="G2354" s="10"/>
      <c r="H2354" s="52">
        <v>2</v>
      </c>
    </row>
    <row r="2355" spans="3:8">
      <c r="C2355" s="33"/>
      <c r="D2355" s="11" t="s">
        <v>6129</v>
      </c>
      <c r="E2355" s="12" t="s">
        <v>6148</v>
      </c>
      <c r="F2355" s="68" t="s">
        <v>5895</v>
      </c>
      <c r="G2355" s="10"/>
      <c r="H2355" s="52">
        <v>2</v>
      </c>
    </row>
    <row r="2356" spans="3:8">
      <c r="C2356" s="33"/>
      <c r="D2356" s="11" t="s">
        <v>6129</v>
      </c>
      <c r="E2356" s="12" t="s">
        <v>6149</v>
      </c>
      <c r="F2356" s="68" t="s">
        <v>5895</v>
      </c>
      <c r="G2356" s="10"/>
      <c r="H2356" s="52">
        <v>2</v>
      </c>
    </row>
    <row r="2357" spans="3:8">
      <c r="C2357" s="33"/>
      <c r="D2357" s="11" t="s">
        <v>6129</v>
      </c>
      <c r="E2357" s="12" t="s">
        <v>6150</v>
      </c>
      <c r="F2357" s="68" t="s">
        <v>5895</v>
      </c>
      <c r="G2357" s="10"/>
      <c r="H2357" s="52">
        <v>2</v>
      </c>
    </row>
    <row r="2358" spans="3:8">
      <c r="C2358" s="33"/>
      <c r="D2358" s="11" t="s">
        <v>6129</v>
      </c>
      <c r="E2358" s="12" t="s">
        <v>6151</v>
      </c>
      <c r="F2358" s="68" t="s">
        <v>5895</v>
      </c>
      <c r="G2358" s="10"/>
      <c r="H2358" s="52">
        <v>2</v>
      </c>
    </row>
    <row r="2359" spans="3:8">
      <c r="C2359" s="33"/>
      <c r="D2359" s="11" t="s">
        <v>6129</v>
      </c>
      <c r="E2359" s="12" t="s">
        <v>6152</v>
      </c>
      <c r="F2359" s="68" t="s">
        <v>5895</v>
      </c>
      <c r="G2359" s="10"/>
      <c r="H2359" s="52">
        <v>2</v>
      </c>
    </row>
    <row r="2360" spans="3:8">
      <c r="C2360" s="33"/>
      <c r="D2360" s="11" t="s">
        <v>6129</v>
      </c>
      <c r="E2360" s="12" t="s">
        <v>6153</v>
      </c>
      <c r="F2360" s="68" t="s">
        <v>5895</v>
      </c>
      <c r="G2360" s="10"/>
      <c r="H2360" s="52">
        <v>2</v>
      </c>
    </row>
    <row r="2361" spans="3:8">
      <c r="C2361" s="33"/>
      <c r="D2361" s="11" t="s">
        <v>6129</v>
      </c>
      <c r="E2361" s="12" t="s">
        <v>6154</v>
      </c>
      <c r="F2361" s="68" t="s">
        <v>5895</v>
      </c>
      <c r="G2361" s="10"/>
      <c r="H2361" s="52">
        <v>2</v>
      </c>
    </row>
    <row r="2362" spans="3:8">
      <c r="C2362" s="33"/>
      <c r="D2362" s="11" t="s">
        <v>6129</v>
      </c>
      <c r="E2362" s="12" t="s">
        <v>6155</v>
      </c>
      <c r="F2362" s="68" t="s">
        <v>5895</v>
      </c>
      <c r="G2362" s="10"/>
      <c r="H2362" s="52">
        <v>2</v>
      </c>
    </row>
    <row r="2363" spans="3:8">
      <c r="C2363" s="33"/>
      <c r="D2363" s="11" t="s">
        <v>6129</v>
      </c>
      <c r="E2363" s="12" t="s">
        <v>6156</v>
      </c>
      <c r="F2363" s="68" t="s">
        <v>5895</v>
      </c>
      <c r="G2363" s="10"/>
      <c r="H2363" s="52">
        <v>2</v>
      </c>
    </row>
    <row r="2364" spans="3:8">
      <c r="C2364" s="33"/>
      <c r="D2364" s="11" t="s">
        <v>6129</v>
      </c>
      <c r="E2364" s="12" t="s">
        <v>6157</v>
      </c>
      <c r="F2364" s="68" t="s">
        <v>5895</v>
      </c>
      <c r="G2364" s="10"/>
      <c r="H2364" s="52">
        <v>2</v>
      </c>
    </row>
    <row r="2365" spans="3:8">
      <c r="C2365" s="33"/>
      <c r="D2365" s="11"/>
      <c r="E2365" s="12"/>
      <c r="F2365" s="13"/>
      <c r="G2365" s="14"/>
      <c r="H2365" s="53"/>
    </row>
    <row r="2366" spans="3:8" ht="15">
      <c r="C2366" s="33"/>
      <c r="D2366" s="15"/>
      <c r="E2366" s="4" t="s">
        <v>6160</v>
      </c>
      <c r="F2366" s="13"/>
      <c r="G2366" s="14"/>
      <c r="H2366" s="53"/>
    </row>
    <row r="2367" spans="3:8" ht="15">
      <c r="C2367" s="33"/>
      <c r="D2367" s="15"/>
      <c r="E2367" s="4" t="s">
        <v>6161</v>
      </c>
      <c r="F2367" s="13"/>
      <c r="G2367" s="14"/>
      <c r="H2367" s="53"/>
    </row>
    <row r="2368" spans="3:8">
      <c r="C2368" s="33"/>
      <c r="D2368" s="11" t="s">
        <v>6129</v>
      </c>
      <c r="E2368" s="12" t="s">
        <v>6162</v>
      </c>
      <c r="F2368" s="68" t="s">
        <v>5895</v>
      </c>
      <c r="G2368" s="10"/>
      <c r="H2368" s="52">
        <v>2</v>
      </c>
    </row>
    <row r="2369" spans="3:8">
      <c r="C2369" s="33"/>
      <c r="D2369" s="11" t="s">
        <v>6129</v>
      </c>
      <c r="E2369" s="12" t="s">
        <v>6163</v>
      </c>
      <c r="F2369" s="68" t="s">
        <v>5895</v>
      </c>
      <c r="G2369" s="10"/>
      <c r="H2369" s="52">
        <v>2</v>
      </c>
    </row>
    <row r="2370" spans="3:8">
      <c r="C2370" s="33"/>
      <c r="D2370" s="11" t="s">
        <v>6129</v>
      </c>
      <c r="E2370" s="12" t="s">
        <v>6164</v>
      </c>
      <c r="F2370" s="68" t="s">
        <v>5895</v>
      </c>
      <c r="G2370" s="10"/>
      <c r="H2370" s="52">
        <v>2</v>
      </c>
    </row>
    <row r="2371" spans="3:8">
      <c r="C2371" s="33"/>
      <c r="D2371" s="11" t="s">
        <v>6129</v>
      </c>
      <c r="E2371" s="12" t="s">
        <v>6165</v>
      </c>
      <c r="F2371" s="68" t="s">
        <v>5895</v>
      </c>
      <c r="G2371" s="10"/>
      <c r="H2371" s="52">
        <v>2</v>
      </c>
    </row>
    <row r="2372" spans="3:8">
      <c r="C2372" s="33"/>
      <c r="D2372" s="11" t="s">
        <v>6129</v>
      </c>
      <c r="E2372" s="12" t="s">
        <v>6166</v>
      </c>
      <c r="F2372" s="68" t="s">
        <v>5895</v>
      </c>
      <c r="G2372" s="10"/>
      <c r="H2372" s="52">
        <v>2</v>
      </c>
    </row>
    <row r="2373" spans="3:8">
      <c r="C2373" s="33"/>
      <c r="D2373" s="11" t="s">
        <v>6129</v>
      </c>
      <c r="E2373" s="12" t="s">
        <v>6167</v>
      </c>
      <c r="F2373" s="68" t="s">
        <v>5895</v>
      </c>
      <c r="G2373" s="10"/>
      <c r="H2373" s="52">
        <v>2</v>
      </c>
    </row>
    <row r="2374" spans="3:8">
      <c r="C2374" s="33"/>
      <c r="D2374" s="11" t="s">
        <v>6129</v>
      </c>
      <c r="E2374" s="12" t="s">
        <v>6168</v>
      </c>
      <c r="F2374" s="68" t="s">
        <v>5895</v>
      </c>
      <c r="G2374" s="10"/>
      <c r="H2374" s="52">
        <v>2</v>
      </c>
    </row>
    <row r="2375" spans="3:8">
      <c r="C2375" s="33"/>
      <c r="D2375" s="11" t="s">
        <v>6129</v>
      </c>
      <c r="E2375" s="12" t="s">
        <v>6169</v>
      </c>
      <c r="F2375" s="68" t="s">
        <v>5895</v>
      </c>
      <c r="G2375" s="10"/>
      <c r="H2375" s="52">
        <v>2</v>
      </c>
    </row>
    <row r="2376" spans="3:8">
      <c r="C2376" s="33"/>
      <c r="D2376" s="11" t="s">
        <v>6129</v>
      </c>
      <c r="E2376" s="12" t="s">
        <v>6170</v>
      </c>
      <c r="F2376" s="68" t="s">
        <v>5895</v>
      </c>
      <c r="G2376" s="10"/>
      <c r="H2376" s="52">
        <v>2</v>
      </c>
    </row>
    <row r="2377" spans="3:8">
      <c r="C2377" s="33"/>
      <c r="D2377" s="11" t="s">
        <v>6129</v>
      </c>
      <c r="E2377" s="12" t="s">
        <v>6171</v>
      </c>
      <c r="F2377" s="68" t="s">
        <v>5895</v>
      </c>
      <c r="G2377" s="10"/>
      <c r="H2377" s="52">
        <v>2</v>
      </c>
    </row>
    <row r="2378" spans="3:8">
      <c r="C2378" s="33"/>
      <c r="D2378" s="11" t="s">
        <v>6129</v>
      </c>
      <c r="E2378" s="12" t="s">
        <v>6172</v>
      </c>
      <c r="F2378" s="68" t="s">
        <v>5895</v>
      </c>
      <c r="G2378" s="10"/>
      <c r="H2378" s="52">
        <v>2</v>
      </c>
    </row>
    <row r="2379" spans="3:8">
      <c r="C2379" s="33"/>
      <c r="D2379" s="11" t="s">
        <v>6129</v>
      </c>
      <c r="E2379" s="12" t="s">
        <v>6173</v>
      </c>
      <c r="F2379" s="68" t="s">
        <v>5895</v>
      </c>
      <c r="G2379" s="10"/>
      <c r="H2379" s="52">
        <v>2</v>
      </c>
    </row>
    <row r="2380" spans="3:8">
      <c r="C2380" s="33"/>
      <c r="D2380" s="11" t="s">
        <v>6129</v>
      </c>
      <c r="E2380" s="12" t="s">
        <v>6174</v>
      </c>
      <c r="F2380" s="68" t="s">
        <v>5895</v>
      </c>
      <c r="G2380" s="10"/>
      <c r="H2380" s="52">
        <v>2</v>
      </c>
    </row>
    <row r="2381" spans="3:8">
      <c r="C2381" s="33"/>
      <c r="D2381" s="11" t="s">
        <v>6129</v>
      </c>
      <c r="E2381" s="12" t="s">
        <v>6175</v>
      </c>
      <c r="F2381" s="68" t="s">
        <v>5895</v>
      </c>
      <c r="G2381" s="10"/>
      <c r="H2381" s="52">
        <v>2</v>
      </c>
    </row>
    <row r="2382" spans="3:8">
      <c r="C2382" s="33"/>
      <c r="D2382" s="11" t="s">
        <v>6129</v>
      </c>
      <c r="E2382" s="12" t="s">
        <v>6176</v>
      </c>
      <c r="F2382" s="68" t="s">
        <v>5895</v>
      </c>
      <c r="G2382" s="10"/>
      <c r="H2382" s="52">
        <v>2</v>
      </c>
    </row>
    <row r="2383" spans="3:8">
      <c r="C2383" s="33"/>
      <c r="D2383" s="11" t="s">
        <v>6129</v>
      </c>
      <c r="E2383" s="12" t="s">
        <v>6177</v>
      </c>
      <c r="F2383" s="68" t="s">
        <v>5895</v>
      </c>
      <c r="G2383" s="10"/>
      <c r="H2383" s="52">
        <v>2</v>
      </c>
    </row>
    <row r="2384" spans="3:8">
      <c r="C2384" s="33"/>
      <c r="D2384" s="11" t="s">
        <v>6129</v>
      </c>
      <c r="E2384" s="12" t="s">
        <v>6178</v>
      </c>
      <c r="F2384" s="68" t="s">
        <v>5895</v>
      </c>
      <c r="G2384" s="10"/>
      <c r="H2384" s="52">
        <v>2</v>
      </c>
    </row>
    <row r="2385" spans="3:8">
      <c r="C2385" s="33"/>
      <c r="D2385" s="11" t="s">
        <v>6129</v>
      </c>
      <c r="E2385" s="12" t="s">
        <v>6179</v>
      </c>
      <c r="F2385" s="68" t="s">
        <v>5895</v>
      </c>
      <c r="G2385" s="10"/>
      <c r="H2385" s="52">
        <v>2</v>
      </c>
    </row>
    <row r="2386" spans="3:8">
      <c r="C2386" s="33"/>
      <c r="D2386" s="11" t="s">
        <v>6129</v>
      </c>
      <c r="E2386" s="12" t="s">
        <v>6180</v>
      </c>
      <c r="F2386" s="68" t="s">
        <v>5895</v>
      </c>
      <c r="G2386" s="10"/>
      <c r="H2386" s="52">
        <v>2</v>
      </c>
    </row>
    <row r="2387" spans="3:8">
      <c r="C2387" s="33"/>
      <c r="D2387" s="11" t="s">
        <v>6129</v>
      </c>
      <c r="E2387" s="12" t="s">
        <v>6181</v>
      </c>
      <c r="F2387" s="68" t="s">
        <v>5895</v>
      </c>
      <c r="G2387" s="10"/>
      <c r="H2387" s="52">
        <v>2</v>
      </c>
    </row>
    <row r="2388" spans="3:8">
      <c r="C2388" s="33"/>
      <c r="D2388" s="11" t="s">
        <v>6129</v>
      </c>
      <c r="E2388" s="12" t="s">
        <v>6182</v>
      </c>
      <c r="F2388" s="68" t="s">
        <v>5895</v>
      </c>
      <c r="G2388" s="10"/>
      <c r="H2388" s="52">
        <v>2</v>
      </c>
    </row>
    <row r="2389" spans="3:8">
      <c r="C2389" s="33"/>
      <c r="D2389" s="11" t="s">
        <v>6129</v>
      </c>
      <c r="E2389" s="12" t="s">
        <v>6183</v>
      </c>
      <c r="F2389" s="68" t="s">
        <v>5895</v>
      </c>
      <c r="G2389" s="10"/>
      <c r="H2389" s="52">
        <v>2</v>
      </c>
    </row>
    <row r="2390" spans="3:8">
      <c r="C2390" s="33"/>
      <c r="D2390" s="11" t="s">
        <v>6129</v>
      </c>
      <c r="E2390" s="12" t="s">
        <v>6184</v>
      </c>
      <c r="F2390" s="68" t="s">
        <v>5895</v>
      </c>
      <c r="G2390" s="10"/>
      <c r="H2390" s="52">
        <v>2</v>
      </c>
    </row>
    <row r="2391" spans="3:8">
      <c r="C2391" s="33"/>
      <c r="D2391" s="11" t="s">
        <v>6129</v>
      </c>
      <c r="E2391" s="12" t="s">
        <v>6185</v>
      </c>
      <c r="F2391" s="68" t="s">
        <v>5895</v>
      </c>
      <c r="G2391" s="10"/>
      <c r="H2391" s="52">
        <v>2</v>
      </c>
    </row>
    <row r="2392" spans="3:8">
      <c r="C2392" s="33"/>
      <c r="D2392" s="11" t="s">
        <v>6129</v>
      </c>
      <c r="E2392" s="12" t="s">
        <v>6186</v>
      </c>
      <c r="F2392" s="68" t="s">
        <v>5895</v>
      </c>
      <c r="G2392" s="10"/>
      <c r="H2392" s="52">
        <v>2</v>
      </c>
    </row>
    <row r="2393" spans="3:8">
      <c r="C2393" s="33"/>
      <c r="D2393" s="11" t="s">
        <v>6129</v>
      </c>
      <c r="E2393" s="12" t="s">
        <v>6187</v>
      </c>
      <c r="F2393" s="68" t="s">
        <v>5895</v>
      </c>
      <c r="G2393" s="10"/>
      <c r="H2393" s="52">
        <v>2</v>
      </c>
    </row>
    <row r="2394" spans="3:8">
      <c r="C2394" s="33"/>
      <c r="D2394" s="11" t="s">
        <v>6129</v>
      </c>
      <c r="E2394" s="12" t="s">
        <v>6188</v>
      </c>
      <c r="F2394" s="68" t="s">
        <v>5895</v>
      </c>
      <c r="G2394" s="10"/>
      <c r="H2394" s="52">
        <v>2</v>
      </c>
    </row>
    <row r="2395" spans="3:8">
      <c r="C2395" s="33"/>
      <c r="D2395" s="11" t="s">
        <v>6129</v>
      </c>
      <c r="E2395" s="12" t="s">
        <v>6189</v>
      </c>
      <c r="F2395" s="68" t="s">
        <v>5895</v>
      </c>
      <c r="G2395" s="10"/>
      <c r="H2395" s="52">
        <v>2</v>
      </c>
    </row>
    <row r="2396" spans="3:8">
      <c r="C2396" s="33"/>
      <c r="D2396" s="11"/>
      <c r="E2396" s="12"/>
      <c r="F2396" s="13"/>
      <c r="G2396" s="14"/>
      <c r="H2396" s="53"/>
    </row>
    <row r="2397" spans="3:8" ht="15">
      <c r="C2397" s="33"/>
      <c r="D2397" s="15"/>
      <c r="E2397" s="4" t="s">
        <v>8325</v>
      </c>
      <c r="F2397" s="13"/>
      <c r="G2397" s="14"/>
      <c r="H2397" s="53"/>
    </row>
    <row r="2398" spans="3:8" ht="15">
      <c r="C2398" s="33"/>
      <c r="D2398" s="15"/>
      <c r="E2398" s="4" t="s">
        <v>6190</v>
      </c>
      <c r="F2398" s="13"/>
      <c r="G2398" s="14"/>
      <c r="H2398" s="53"/>
    </row>
    <row r="2399" spans="3:8">
      <c r="C2399" s="33"/>
      <c r="D2399" s="11" t="s">
        <v>550</v>
      </c>
      <c r="E2399" s="12" t="s">
        <v>6191</v>
      </c>
      <c r="F2399" s="9">
        <v>6454.8230400000002</v>
      </c>
      <c r="G2399" s="10">
        <f t="shared" ref="G2399:G2428" si="36">F2399/1.18</f>
        <v>5470.1890169491526</v>
      </c>
      <c r="H2399" s="52">
        <v>2</v>
      </c>
    </row>
    <row r="2400" spans="3:8">
      <c r="C2400" s="33"/>
      <c r="D2400" s="11">
        <v>147120840</v>
      </c>
      <c r="E2400" s="12" t="s">
        <v>6192</v>
      </c>
      <c r="F2400" s="9">
        <v>6454.8230400000002</v>
      </c>
      <c r="G2400" s="10">
        <f t="shared" si="36"/>
        <v>5470.1890169491526</v>
      </c>
      <c r="H2400" s="52">
        <v>2</v>
      </c>
    </row>
    <row r="2401" spans="3:8">
      <c r="C2401" s="33"/>
      <c r="D2401" s="11">
        <v>147120810</v>
      </c>
      <c r="E2401" s="12" t="s">
        <v>6193</v>
      </c>
      <c r="F2401" s="9">
        <v>6454.8230400000002</v>
      </c>
      <c r="G2401" s="10">
        <f t="shared" si="36"/>
        <v>5470.1890169491526</v>
      </c>
      <c r="H2401" s="52">
        <v>2</v>
      </c>
    </row>
    <row r="2402" spans="3:8">
      <c r="C2402" s="33"/>
      <c r="D2402" s="11">
        <v>147120820</v>
      </c>
      <c r="E2402" s="12" t="s">
        <v>6194</v>
      </c>
      <c r="F2402" s="9">
        <v>6454.8230400000002</v>
      </c>
      <c r="G2402" s="10">
        <f t="shared" si="36"/>
        <v>5470.1890169491526</v>
      </c>
      <c r="H2402" s="52">
        <v>2</v>
      </c>
    </row>
    <row r="2403" spans="3:8">
      <c r="C2403" s="33"/>
      <c r="D2403" s="11">
        <v>147120800</v>
      </c>
      <c r="E2403" s="12" t="s">
        <v>6195</v>
      </c>
      <c r="F2403" s="9">
        <v>6454.8230400000002</v>
      </c>
      <c r="G2403" s="10">
        <f t="shared" si="36"/>
        <v>5470.1890169491526</v>
      </c>
      <c r="H2403" s="52">
        <v>2</v>
      </c>
    </row>
    <row r="2404" spans="3:8">
      <c r="C2404" s="33"/>
      <c r="D2404" s="11">
        <v>147120820</v>
      </c>
      <c r="E2404" s="12" t="s">
        <v>6194</v>
      </c>
      <c r="F2404" s="9">
        <v>6454.8230400000002</v>
      </c>
      <c r="G2404" s="10">
        <f t="shared" si="36"/>
        <v>5470.1890169491526</v>
      </c>
      <c r="H2404" s="52">
        <v>2</v>
      </c>
    </row>
    <row r="2405" spans="3:8">
      <c r="C2405" s="33"/>
      <c r="D2405" s="11">
        <v>147120810</v>
      </c>
      <c r="E2405" s="12" t="s">
        <v>6196</v>
      </c>
      <c r="F2405" s="9">
        <v>6454.8230400000002</v>
      </c>
      <c r="G2405" s="10">
        <f t="shared" si="36"/>
        <v>5470.1890169491526</v>
      </c>
      <c r="H2405" s="52">
        <v>2</v>
      </c>
    </row>
    <row r="2406" spans="3:8">
      <c r="C2406" s="33"/>
      <c r="D2406" s="11">
        <v>147120820</v>
      </c>
      <c r="E2406" s="12" t="s">
        <v>6197</v>
      </c>
      <c r="F2406" s="9">
        <v>6454.8230400000002</v>
      </c>
      <c r="G2406" s="10">
        <f t="shared" si="36"/>
        <v>5470.1890169491526</v>
      </c>
      <c r="H2406" s="52">
        <v>2</v>
      </c>
    </row>
    <row r="2407" spans="3:8">
      <c r="C2407" s="33"/>
      <c r="D2407" s="11">
        <v>147120830</v>
      </c>
      <c r="E2407" s="12" t="s">
        <v>6198</v>
      </c>
      <c r="F2407" s="9">
        <v>6454.8230400000002</v>
      </c>
      <c r="G2407" s="10">
        <f t="shared" si="36"/>
        <v>5470.1890169491526</v>
      </c>
      <c r="H2407" s="52">
        <v>2</v>
      </c>
    </row>
    <row r="2408" spans="3:8">
      <c r="C2408" s="33"/>
      <c r="D2408" s="11"/>
      <c r="E2408" s="12"/>
      <c r="F2408" s="13"/>
      <c r="G2408" s="14"/>
      <c r="H2408" s="53"/>
    </row>
    <row r="2409" spans="3:8" ht="15">
      <c r="C2409" s="33"/>
      <c r="D2409" s="15"/>
      <c r="E2409" s="4" t="s">
        <v>556</v>
      </c>
      <c r="F2409" s="13"/>
      <c r="G2409" s="14"/>
      <c r="H2409" s="53"/>
    </row>
    <row r="2410" spans="3:8">
      <c r="C2410" s="33"/>
      <c r="D2410" s="11">
        <v>147120850</v>
      </c>
      <c r="E2410" s="12" t="s">
        <v>6199</v>
      </c>
      <c r="F2410" s="9">
        <v>5560.0246000000006</v>
      </c>
      <c r="G2410" s="10">
        <f t="shared" si="36"/>
        <v>4711.8852542372888</v>
      </c>
      <c r="H2410" s="52">
        <v>2</v>
      </c>
    </row>
    <row r="2411" spans="3:8">
      <c r="C2411" s="33"/>
      <c r="D2411" s="11">
        <v>147120860</v>
      </c>
      <c r="E2411" s="12" t="s">
        <v>6200</v>
      </c>
      <c r="F2411" s="9">
        <v>6646.0444649999999</v>
      </c>
      <c r="G2411" s="10">
        <f t="shared" si="36"/>
        <v>5632.2410720338985</v>
      </c>
      <c r="H2411" s="52">
        <v>2</v>
      </c>
    </row>
    <row r="2412" spans="3:8">
      <c r="C2412" s="33"/>
      <c r="D2412" s="11">
        <v>147120850</v>
      </c>
      <c r="E2412" s="12" t="s">
        <v>6201</v>
      </c>
      <c r="F2412" s="9">
        <v>5560.0246000000006</v>
      </c>
      <c r="G2412" s="10">
        <f t="shared" si="36"/>
        <v>4711.8852542372888</v>
      </c>
      <c r="H2412" s="52">
        <v>2</v>
      </c>
    </row>
    <row r="2413" spans="3:8">
      <c r="C2413" s="33"/>
      <c r="D2413" s="11">
        <v>147120860</v>
      </c>
      <c r="E2413" s="12" t="s">
        <v>6202</v>
      </c>
      <c r="F2413" s="9">
        <v>6646.0444649999999</v>
      </c>
      <c r="G2413" s="10">
        <f t="shared" si="36"/>
        <v>5632.2410720338985</v>
      </c>
      <c r="H2413" s="52">
        <v>2</v>
      </c>
    </row>
    <row r="2414" spans="3:8">
      <c r="C2414" s="33"/>
      <c r="D2414" s="11">
        <v>147120870</v>
      </c>
      <c r="E2414" s="12" t="s">
        <v>6203</v>
      </c>
      <c r="F2414" s="9">
        <v>5815.4753650000011</v>
      </c>
      <c r="G2414" s="10">
        <f t="shared" si="36"/>
        <v>4928.3689533898314</v>
      </c>
      <c r="H2414" s="52">
        <v>2</v>
      </c>
    </row>
    <row r="2415" spans="3:8">
      <c r="C2415" s="33"/>
      <c r="D2415" s="11"/>
      <c r="E2415" s="12"/>
      <c r="F2415" s="13"/>
      <c r="G2415" s="14"/>
      <c r="H2415" s="53"/>
    </row>
    <row r="2416" spans="3:8" ht="15">
      <c r="C2416" s="33"/>
      <c r="D2416" s="15"/>
      <c r="E2416" s="4" t="s">
        <v>8454</v>
      </c>
      <c r="F2416" s="13"/>
      <c r="G2416" s="14"/>
      <c r="H2416" s="53"/>
    </row>
    <row r="2417" spans="3:8">
      <c r="C2417" s="33"/>
      <c r="D2417" s="11">
        <v>109620520</v>
      </c>
      <c r="E2417" s="12" t="s">
        <v>7665</v>
      </c>
      <c r="F2417" s="9">
        <v>6016.6997200000005</v>
      </c>
      <c r="G2417" s="10">
        <f t="shared" si="36"/>
        <v>5098.898067796611</v>
      </c>
      <c r="H2417" s="52">
        <v>1</v>
      </c>
    </row>
    <row r="2418" spans="3:8">
      <c r="C2418" s="33"/>
      <c r="D2418" s="11">
        <v>109620530</v>
      </c>
      <c r="E2418" s="12" t="s">
        <v>7666</v>
      </c>
      <c r="F2418" s="9">
        <v>6984.2763700000005</v>
      </c>
      <c r="G2418" s="10">
        <f t="shared" si="36"/>
        <v>5918.8782796610176</v>
      </c>
      <c r="H2418" s="52">
        <v>1</v>
      </c>
    </row>
    <row r="2419" spans="3:8">
      <c r="C2419" s="33"/>
      <c r="D2419" s="11">
        <v>109620540</v>
      </c>
      <c r="E2419" s="12" t="s">
        <v>7667</v>
      </c>
      <c r="F2419" s="9">
        <v>7192.6331400000008</v>
      </c>
      <c r="G2419" s="10">
        <f t="shared" si="36"/>
        <v>6095.4518135593235</v>
      </c>
      <c r="H2419" s="52">
        <v>1</v>
      </c>
    </row>
    <row r="2420" spans="3:8">
      <c r="C2420" s="33"/>
      <c r="D2420" s="11">
        <v>109620550</v>
      </c>
      <c r="E2420" s="12" t="s">
        <v>7668</v>
      </c>
      <c r="F2420" s="9">
        <v>8852.3674200000005</v>
      </c>
      <c r="G2420" s="10">
        <f t="shared" si="36"/>
        <v>7502.0062881355943</v>
      </c>
      <c r="H2420" s="52">
        <v>1</v>
      </c>
    </row>
    <row r="2421" spans="3:8">
      <c r="C2421" s="33"/>
      <c r="D2421" s="11">
        <v>109620400</v>
      </c>
      <c r="E2421" s="12" t="s">
        <v>7669</v>
      </c>
      <c r="F2421" s="9">
        <v>4288.4616650000007</v>
      </c>
      <c r="G2421" s="10">
        <f t="shared" si="36"/>
        <v>3634.2895466101704</v>
      </c>
      <c r="H2421" s="52">
        <v>1</v>
      </c>
    </row>
    <row r="2422" spans="3:8">
      <c r="C2422" s="33"/>
      <c r="D2422" s="11">
        <v>109620410</v>
      </c>
      <c r="E2422" s="12" t="s">
        <v>7670</v>
      </c>
      <c r="F2422" s="9">
        <v>4772.2499899999993</v>
      </c>
      <c r="G2422" s="10">
        <f t="shared" si="36"/>
        <v>4044.2796525423723</v>
      </c>
      <c r="H2422" s="52">
        <v>1</v>
      </c>
    </row>
    <row r="2423" spans="3:8">
      <c r="C2423" s="33"/>
      <c r="D2423" s="11">
        <v>109620420</v>
      </c>
      <c r="E2423" s="12" t="s">
        <v>7671</v>
      </c>
      <c r="F2423" s="9">
        <v>4910.6865299999999</v>
      </c>
      <c r="G2423" s="10">
        <f t="shared" si="36"/>
        <v>4161.5987542372886</v>
      </c>
      <c r="H2423" s="52">
        <v>1</v>
      </c>
    </row>
    <row r="2424" spans="3:8">
      <c r="C2424" s="33"/>
      <c r="D2424" s="11">
        <v>109620430</v>
      </c>
      <c r="E2424" s="12" t="s">
        <v>7672</v>
      </c>
      <c r="F2424" s="9">
        <v>6016.6997200000005</v>
      </c>
      <c r="G2424" s="10">
        <f t="shared" si="36"/>
        <v>5098.898067796611</v>
      </c>
      <c r="H2424" s="52">
        <v>1</v>
      </c>
    </row>
    <row r="2425" spans="3:8">
      <c r="C2425" s="33"/>
      <c r="D2425" s="11">
        <v>109620440</v>
      </c>
      <c r="E2425" s="12" t="s">
        <v>7673</v>
      </c>
      <c r="F2425" s="9">
        <v>7054.2091350000001</v>
      </c>
      <c r="G2425" s="10">
        <f t="shared" si="36"/>
        <v>5978.1433347457632</v>
      </c>
      <c r="H2425" s="52">
        <v>1</v>
      </c>
    </row>
    <row r="2426" spans="3:8">
      <c r="C2426" s="33"/>
      <c r="D2426" s="11">
        <v>109620450</v>
      </c>
      <c r="E2426" s="12" t="s">
        <v>7674</v>
      </c>
      <c r="F2426" s="9">
        <v>8575.5068750000009</v>
      </c>
      <c r="G2426" s="10">
        <f t="shared" si="36"/>
        <v>7267.3787076271201</v>
      </c>
      <c r="H2426" s="52">
        <v>1</v>
      </c>
    </row>
    <row r="2427" spans="3:8">
      <c r="C2427" s="33"/>
      <c r="D2427" s="11">
        <v>109620460</v>
      </c>
      <c r="E2427" s="12" t="s">
        <v>7675</v>
      </c>
      <c r="F2427" s="9">
        <v>10719.016945000001</v>
      </c>
      <c r="G2427" s="10">
        <f t="shared" si="36"/>
        <v>9083.9126652542382</v>
      </c>
      <c r="H2427" s="52">
        <v>1</v>
      </c>
    </row>
    <row r="2428" spans="3:8">
      <c r="C2428" s="33"/>
      <c r="D2428" s="11">
        <v>109620470</v>
      </c>
      <c r="E2428" s="12" t="s">
        <v>7676</v>
      </c>
      <c r="F2428" s="9">
        <v>14799.134375000001</v>
      </c>
      <c r="G2428" s="10">
        <f t="shared" si="36"/>
        <v>12541.639300847459</v>
      </c>
      <c r="H2428" s="52">
        <v>1</v>
      </c>
    </row>
    <row r="2429" spans="3:8">
      <c r="C2429" s="33"/>
      <c r="D2429" s="11"/>
      <c r="E2429" s="12"/>
      <c r="F2429" s="13"/>
      <c r="G2429" s="14"/>
      <c r="H2429" s="53"/>
    </row>
    <row r="2430" spans="3:8" ht="15">
      <c r="C2430" s="33"/>
      <c r="D2430" s="15"/>
      <c r="E2430" s="4" t="s">
        <v>6204</v>
      </c>
      <c r="F2430" s="13"/>
      <c r="G2430" s="14"/>
      <c r="H2430" s="53"/>
    </row>
    <row r="2431" spans="3:8" ht="15">
      <c r="C2431" s="33"/>
      <c r="D2431" s="15"/>
      <c r="E2431" s="4" t="s">
        <v>6205</v>
      </c>
      <c r="F2431" s="13"/>
      <c r="G2431" s="14"/>
      <c r="H2431" s="53"/>
    </row>
    <row r="2432" spans="3:8">
      <c r="C2432" s="33"/>
      <c r="D2432" s="11" t="s">
        <v>6129</v>
      </c>
      <c r="E2432" s="12" t="s">
        <v>6162</v>
      </c>
      <c r="F2432" s="68" t="s">
        <v>5895</v>
      </c>
      <c r="G2432" s="10"/>
      <c r="H2432" s="52">
        <v>2</v>
      </c>
    </row>
    <row r="2433" spans="3:8">
      <c r="C2433" s="33"/>
      <c r="D2433" s="11" t="s">
        <v>6129</v>
      </c>
      <c r="E2433" s="12" t="s">
        <v>6163</v>
      </c>
      <c r="F2433" s="68" t="s">
        <v>5895</v>
      </c>
      <c r="G2433" s="10"/>
      <c r="H2433" s="52">
        <v>2</v>
      </c>
    </row>
    <row r="2434" spans="3:8">
      <c r="C2434" s="33"/>
      <c r="D2434" s="11" t="s">
        <v>6129</v>
      </c>
      <c r="E2434" s="12" t="s">
        <v>6164</v>
      </c>
      <c r="F2434" s="68" t="s">
        <v>5895</v>
      </c>
      <c r="G2434" s="10"/>
      <c r="H2434" s="52">
        <v>2</v>
      </c>
    </row>
    <row r="2435" spans="3:8">
      <c r="C2435" s="33"/>
      <c r="D2435" s="11" t="s">
        <v>6129</v>
      </c>
      <c r="E2435" s="12" t="s">
        <v>6165</v>
      </c>
      <c r="F2435" s="68" t="s">
        <v>5895</v>
      </c>
      <c r="G2435" s="10"/>
      <c r="H2435" s="52">
        <v>2</v>
      </c>
    </row>
    <row r="2436" spans="3:8">
      <c r="C2436" s="33"/>
      <c r="D2436" s="11" t="s">
        <v>6129</v>
      </c>
      <c r="E2436" s="12" t="s">
        <v>6166</v>
      </c>
      <c r="F2436" s="68" t="s">
        <v>5895</v>
      </c>
      <c r="G2436" s="10"/>
      <c r="H2436" s="52">
        <v>2</v>
      </c>
    </row>
    <row r="2437" spans="3:8">
      <c r="C2437" s="33"/>
      <c r="D2437" s="11" t="s">
        <v>6129</v>
      </c>
      <c r="E2437" s="12" t="s">
        <v>6167</v>
      </c>
      <c r="F2437" s="68" t="s">
        <v>5895</v>
      </c>
      <c r="G2437" s="10"/>
      <c r="H2437" s="52">
        <v>2</v>
      </c>
    </row>
    <row r="2438" spans="3:8">
      <c r="C2438" s="33"/>
      <c r="D2438" s="11" t="s">
        <v>6129</v>
      </c>
      <c r="E2438" s="12" t="s">
        <v>6168</v>
      </c>
      <c r="F2438" s="68" t="s">
        <v>5895</v>
      </c>
      <c r="G2438" s="10"/>
      <c r="H2438" s="52">
        <v>2</v>
      </c>
    </row>
    <row r="2439" spans="3:8">
      <c r="C2439" s="33"/>
      <c r="D2439" s="11" t="s">
        <v>6129</v>
      </c>
      <c r="E2439" s="12" t="s">
        <v>6169</v>
      </c>
      <c r="F2439" s="68" t="s">
        <v>5895</v>
      </c>
      <c r="G2439" s="10"/>
      <c r="H2439" s="52">
        <v>2</v>
      </c>
    </row>
    <row r="2440" spans="3:8">
      <c r="C2440" s="33"/>
      <c r="D2440" s="11" t="s">
        <v>6129</v>
      </c>
      <c r="E2440" s="12" t="s">
        <v>6170</v>
      </c>
      <c r="F2440" s="68" t="s">
        <v>5895</v>
      </c>
      <c r="G2440" s="10"/>
      <c r="H2440" s="52">
        <v>2</v>
      </c>
    </row>
    <row r="2441" spans="3:8">
      <c r="C2441" s="33"/>
      <c r="D2441" s="11" t="s">
        <v>6129</v>
      </c>
      <c r="E2441" s="12" t="s">
        <v>6171</v>
      </c>
      <c r="F2441" s="68" t="s">
        <v>5895</v>
      </c>
      <c r="G2441" s="10"/>
      <c r="H2441" s="52">
        <v>2</v>
      </c>
    </row>
    <row r="2442" spans="3:8">
      <c r="C2442" s="33"/>
      <c r="D2442" s="11" t="s">
        <v>6129</v>
      </c>
      <c r="E2442" s="12" t="s">
        <v>6172</v>
      </c>
      <c r="F2442" s="68" t="s">
        <v>5895</v>
      </c>
      <c r="G2442" s="10"/>
      <c r="H2442" s="52">
        <v>2</v>
      </c>
    </row>
    <row r="2443" spans="3:8">
      <c r="C2443" s="33"/>
      <c r="D2443" s="11" t="s">
        <v>6129</v>
      </c>
      <c r="E2443" s="12" t="s">
        <v>6173</v>
      </c>
      <c r="F2443" s="68" t="s">
        <v>5895</v>
      </c>
      <c r="G2443" s="10"/>
      <c r="H2443" s="52">
        <v>2</v>
      </c>
    </row>
    <row r="2444" spans="3:8">
      <c r="C2444" s="33"/>
      <c r="D2444" s="11" t="s">
        <v>6129</v>
      </c>
      <c r="E2444" s="12" t="s">
        <v>6174</v>
      </c>
      <c r="F2444" s="68" t="s">
        <v>5895</v>
      </c>
      <c r="G2444" s="10"/>
      <c r="H2444" s="52">
        <v>2</v>
      </c>
    </row>
    <row r="2445" spans="3:8">
      <c r="C2445" s="33"/>
      <c r="D2445" s="11" t="s">
        <v>6129</v>
      </c>
      <c r="E2445" s="12" t="s">
        <v>6175</v>
      </c>
      <c r="F2445" s="68" t="s">
        <v>5895</v>
      </c>
      <c r="G2445" s="10"/>
      <c r="H2445" s="52">
        <v>2</v>
      </c>
    </row>
    <row r="2446" spans="3:8">
      <c r="C2446" s="33"/>
      <c r="D2446" s="11" t="s">
        <v>6129</v>
      </c>
      <c r="E2446" s="12" t="s">
        <v>6176</v>
      </c>
      <c r="F2446" s="68" t="s">
        <v>5895</v>
      </c>
      <c r="G2446" s="10"/>
      <c r="H2446" s="52">
        <v>2</v>
      </c>
    </row>
    <row r="2447" spans="3:8">
      <c r="C2447" s="33"/>
      <c r="D2447" s="11" t="s">
        <v>6129</v>
      </c>
      <c r="E2447" s="12" t="s">
        <v>6177</v>
      </c>
      <c r="F2447" s="68" t="s">
        <v>5895</v>
      </c>
      <c r="G2447" s="10"/>
      <c r="H2447" s="52">
        <v>2</v>
      </c>
    </row>
    <row r="2448" spans="3:8">
      <c r="C2448" s="33"/>
      <c r="D2448" s="11" t="s">
        <v>6129</v>
      </c>
      <c r="E2448" s="12" t="s">
        <v>6178</v>
      </c>
      <c r="F2448" s="68" t="s">
        <v>5895</v>
      </c>
      <c r="G2448" s="10"/>
      <c r="H2448" s="52">
        <v>2</v>
      </c>
    </row>
    <row r="2449" spans="3:8">
      <c r="C2449" s="33"/>
      <c r="D2449" s="11" t="s">
        <v>6129</v>
      </c>
      <c r="E2449" s="12" t="s">
        <v>6179</v>
      </c>
      <c r="F2449" s="68" t="s">
        <v>5895</v>
      </c>
      <c r="G2449" s="10"/>
      <c r="H2449" s="52">
        <v>2</v>
      </c>
    </row>
    <row r="2450" spans="3:8">
      <c r="C2450" s="33"/>
      <c r="D2450" s="11" t="s">
        <v>6129</v>
      </c>
      <c r="E2450" s="12" t="s">
        <v>6180</v>
      </c>
      <c r="F2450" s="68" t="s">
        <v>5895</v>
      </c>
      <c r="G2450" s="10"/>
      <c r="H2450" s="52">
        <v>2</v>
      </c>
    </row>
    <row r="2451" spans="3:8">
      <c r="C2451" s="33"/>
      <c r="D2451" s="11" t="s">
        <v>6129</v>
      </c>
      <c r="E2451" s="12" t="s">
        <v>6181</v>
      </c>
      <c r="F2451" s="68" t="s">
        <v>5895</v>
      </c>
      <c r="G2451" s="10"/>
      <c r="H2451" s="52">
        <v>2</v>
      </c>
    </row>
    <row r="2452" spans="3:8">
      <c r="C2452" s="33"/>
      <c r="D2452" s="11" t="s">
        <v>6129</v>
      </c>
      <c r="E2452" s="12" t="s">
        <v>6182</v>
      </c>
      <c r="F2452" s="68" t="s">
        <v>5895</v>
      </c>
      <c r="G2452" s="10"/>
      <c r="H2452" s="52">
        <v>2</v>
      </c>
    </row>
    <row r="2453" spans="3:8">
      <c r="C2453" s="33"/>
      <c r="D2453" s="11" t="s">
        <v>6129</v>
      </c>
      <c r="E2453" s="12" t="s">
        <v>6183</v>
      </c>
      <c r="F2453" s="68" t="s">
        <v>5895</v>
      </c>
      <c r="G2453" s="10"/>
      <c r="H2453" s="52">
        <v>2</v>
      </c>
    </row>
    <row r="2454" spans="3:8">
      <c r="C2454" s="33"/>
      <c r="D2454" s="11" t="s">
        <v>6129</v>
      </c>
      <c r="E2454" s="12" t="s">
        <v>6184</v>
      </c>
      <c r="F2454" s="68" t="s">
        <v>5895</v>
      </c>
      <c r="G2454" s="10"/>
      <c r="H2454" s="52">
        <v>2</v>
      </c>
    </row>
    <row r="2455" spans="3:8">
      <c r="C2455" s="33"/>
      <c r="D2455" s="11" t="s">
        <v>6129</v>
      </c>
      <c r="E2455" s="12" t="s">
        <v>6185</v>
      </c>
      <c r="F2455" s="68" t="s">
        <v>5895</v>
      </c>
      <c r="G2455" s="10"/>
      <c r="H2455" s="52">
        <v>2</v>
      </c>
    </row>
    <row r="2456" spans="3:8">
      <c r="C2456" s="33"/>
      <c r="D2456" s="11" t="s">
        <v>6129</v>
      </c>
      <c r="E2456" s="12" t="s">
        <v>6186</v>
      </c>
      <c r="F2456" s="68" t="s">
        <v>5895</v>
      </c>
      <c r="G2456" s="10"/>
      <c r="H2456" s="52">
        <v>2</v>
      </c>
    </row>
    <row r="2457" spans="3:8">
      <c r="C2457" s="33"/>
      <c r="D2457" s="11" t="s">
        <v>6129</v>
      </c>
      <c r="E2457" s="12" t="s">
        <v>6187</v>
      </c>
      <c r="F2457" s="68" t="s">
        <v>5895</v>
      </c>
      <c r="G2457" s="10"/>
      <c r="H2457" s="52">
        <v>2</v>
      </c>
    </row>
    <row r="2458" spans="3:8">
      <c r="C2458" s="33"/>
      <c r="D2458" s="11" t="s">
        <v>6129</v>
      </c>
      <c r="E2458" s="12" t="s">
        <v>6188</v>
      </c>
      <c r="F2458" s="68" t="s">
        <v>5895</v>
      </c>
      <c r="G2458" s="10"/>
      <c r="H2458" s="52">
        <v>2</v>
      </c>
    </row>
    <row r="2459" spans="3:8">
      <c r="C2459" s="33"/>
      <c r="D2459" s="11" t="s">
        <v>6129</v>
      </c>
      <c r="E2459" s="12" t="s">
        <v>6189</v>
      </c>
      <c r="F2459" s="68" t="s">
        <v>5895</v>
      </c>
      <c r="G2459" s="10"/>
      <c r="H2459" s="52">
        <v>2</v>
      </c>
    </row>
    <row r="2460" spans="3:8">
      <c r="C2460" s="33"/>
      <c r="D2460" s="11"/>
      <c r="E2460" s="12"/>
      <c r="F2460" s="13"/>
      <c r="G2460" s="14"/>
      <c r="H2460" s="53"/>
    </row>
    <row r="2461" spans="3:8" ht="15">
      <c r="C2461" s="33"/>
      <c r="D2461" s="11"/>
      <c r="E2461" s="4" t="s">
        <v>6206</v>
      </c>
      <c r="F2461" s="13"/>
      <c r="G2461" s="14"/>
      <c r="H2461" s="53"/>
    </row>
    <row r="2462" spans="3:8" ht="15">
      <c r="C2462" s="33"/>
      <c r="D2462" s="15"/>
      <c r="E2462" s="4" t="s">
        <v>6207</v>
      </c>
      <c r="F2462" s="13"/>
      <c r="G2462" s="14"/>
      <c r="H2462" s="53"/>
    </row>
    <row r="2463" spans="3:8">
      <c r="C2463" s="33"/>
      <c r="D2463" s="11">
        <v>60142983</v>
      </c>
      <c r="E2463" s="12" t="s">
        <v>6208</v>
      </c>
      <c r="F2463" s="9">
        <v>206809.61255500003</v>
      </c>
      <c r="G2463" s="10">
        <f t="shared" ref="G2463:G2494" si="37">F2463/1.18</f>
        <v>175262.38352118648</v>
      </c>
      <c r="H2463" s="52">
        <v>2</v>
      </c>
    </row>
    <row r="2464" spans="3:8">
      <c r="C2464" s="33"/>
      <c r="D2464" s="11">
        <v>60142992</v>
      </c>
      <c r="E2464" s="12" t="s">
        <v>6209</v>
      </c>
      <c r="F2464" s="9">
        <v>209214.28935000001</v>
      </c>
      <c r="G2464" s="10">
        <f t="shared" si="37"/>
        <v>177300.24521186441</v>
      </c>
      <c r="H2464" s="52">
        <v>2</v>
      </c>
    </row>
    <row r="2465" spans="3:8">
      <c r="C2465" s="33"/>
      <c r="D2465" s="11">
        <v>60143229</v>
      </c>
      <c r="E2465" s="12" t="s">
        <v>6210</v>
      </c>
      <c r="F2465" s="9">
        <v>212402.45378500005</v>
      </c>
      <c r="G2465" s="10">
        <f t="shared" si="37"/>
        <v>180002.0794788136</v>
      </c>
      <c r="H2465" s="52">
        <v>2</v>
      </c>
    </row>
    <row r="2466" spans="3:8">
      <c r="C2466" s="33"/>
      <c r="D2466" s="11">
        <v>60143010</v>
      </c>
      <c r="E2466" s="12" t="s">
        <v>6211</v>
      </c>
      <c r="F2466" s="9">
        <v>215590.61822000003</v>
      </c>
      <c r="G2466" s="10">
        <f t="shared" si="37"/>
        <v>182703.91374576275</v>
      </c>
      <c r="H2466" s="52">
        <v>2</v>
      </c>
    </row>
    <row r="2467" spans="3:8">
      <c r="C2467" s="33"/>
      <c r="D2467" s="11">
        <v>60143232</v>
      </c>
      <c r="E2467" s="12" t="s">
        <v>6212</v>
      </c>
      <c r="F2467" s="9">
        <v>219719.24610000002</v>
      </c>
      <c r="G2467" s="10">
        <f t="shared" si="37"/>
        <v>186202.7509322034</v>
      </c>
      <c r="H2467" s="52">
        <v>2</v>
      </c>
    </row>
    <row r="2468" spans="3:8">
      <c r="C2468" s="33"/>
      <c r="D2468" s="11">
        <v>60143027</v>
      </c>
      <c r="E2468" s="12" t="s">
        <v>6213</v>
      </c>
      <c r="F2468" s="9">
        <v>220188.76959500002</v>
      </c>
      <c r="G2468" s="10">
        <f t="shared" si="37"/>
        <v>186600.65219915257</v>
      </c>
      <c r="H2468" s="52">
        <v>2</v>
      </c>
    </row>
    <row r="2469" spans="3:8">
      <c r="C2469" s="33"/>
      <c r="D2469" s="11">
        <v>60143029</v>
      </c>
      <c r="E2469" s="12" t="s">
        <v>6214</v>
      </c>
      <c r="F2469" s="9">
        <v>266285.83097499999</v>
      </c>
      <c r="G2469" s="10">
        <f t="shared" si="37"/>
        <v>225665.95845338985</v>
      </c>
      <c r="H2469" s="52">
        <v>2</v>
      </c>
    </row>
    <row r="2470" spans="3:8">
      <c r="C2470" s="33"/>
      <c r="D2470" s="11">
        <v>60143044</v>
      </c>
      <c r="E2470" s="12" t="s">
        <v>6215</v>
      </c>
      <c r="F2470" s="9">
        <v>215223.84412000002</v>
      </c>
      <c r="G2470" s="10">
        <f t="shared" si="37"/>
        <v>182393.08823728818</v>
      </c>
      <c r="H2470" s="52">
        <v>2</v>
      </c>
    </row>
    <row r="2471" spans="3:8">
      <c r="C2471" s="33"/>
      <c r="D2471" s="11">
        <v>60143053</v>
      </c>
      <c r="E2471" s="12" t="s">
        <v>6216</v>
      </c>
      <c r="F2471" s="9">
        <v>222175.30386000001</v>
      </c>
      <c r="G2471" s="10">
        <f t="shared" si="37"/>
        <v>188284.15581355934</v>
      </c>
      <c r="H2471" s="52">
        <v>2</v>
      </c>
    </row>
    <row r="2472" spans="3:8">
      <c r="C2472" s="33"/>
      <c r="D2472" s="11">
        <v>60143054</v>
      </c>
      <c r="E2472" s="12" t="s">
        <v>6217</v>
      </c>
      <c r="F2472" s="9">
        <v>247158.28589000003</v>
      </c>
      <c r="G2472" s="10">
        <f t="shared" si="37"/>
        <v>209456.17448305088</v>
      </c>
      <c r="H2472" s="52">
        <v>2</v>
      </c>
    </row>
    <row r="2473" spans="3:8">
      <c r="C2473" s="33"/>
      <c r="D2473" s="11">
        <v>60143067</v>
      </c>
      <c r="E2473" s="12" t="s">
        <v>6218</v>
      </c>
      <c r="F2473" s="9">
        <v>225206.47995500005</v>
      </c>
      <c r="G2473" s="10">
        <f t="shared" si="37"/>
        <v>190852.94911440683</v>
      </c>
      <c r="H2473" s="52">
        <v>2</v>
      </c>
    </row>
    <row r="2474" spans="3:8">
      <c r="C2474" s="33"/>
      <c r="D2474" s="11">
        <v>60143068</v>
      </c>
      <c r="E2474" s="12" t="s">
        <v>6219</v>
      </c>
      <c r="F2474" s="9">
        <v>250083.85461000001</v>
      </c>
      <c r="G2474" s="10">
        <f t="shared" si="37"/>
        <v>211935.4700084746</v>
      </c>
      <c r="H2474" s="52">
        <v>2</v>
      </c>
    </row>
    <row r="2475" spans="3:8">
      <c r="C2475" s="33"/>
      <c r="D2475" s="11">
        <v>60143069</v>
      </c>
      <c r="E2475" s="12" t="s">
        <v>6220</v>
      </c>
      <c r="F2475" s="9">
        <v>271042.38714500004</v>
      </c>
      <c r="G2475" s="10">
        <f t="shared" si="37"/>
        <v>229696.93825847463</v>
      </c>
      <c r="H2475" s="52">
        <v>2</v>
      </c>
    </row>
    <row r="2476" spans="3:8">
      <c r="C2476" s="33"/>
      <c r="D2476" s="11">
        <v>60143078</v>
      </c>
      <c r="E2476" s="12" t="s">
        <v>6221</v>
      </c>
      <c r="F2476" s="9">
        <v>279717.79797000001</v>
      </c>
      <c r="G2476" s="10">
        <f t="shared" si="37"/>
        <v>237048.98133050851</v>
      </c>
      <c r="H2476" s="52">
        <v>2</v>
      </c>
    </row>
    <row r="2477" spans="3:8">
      <c r="C2477" s="33"/>
      <c r="D2477" s="11">
        <v>60143079</v>
      </c>
      <c r="E2477" s="12" t="s">
        <v>6222</v>
      </c>
      <c r="F2477" s="9">
        <v>307523.59932500002</v>
      </c>
      <c r="G2477" s="10">
        <f t="shared" si="37"/>
        <v>260613.21976694919</v>
      </c>
      <c r="H2477" s="52">
        <v>2</v>
      </c>
    </row>
    <row r="2478" spans="3:8">
      <c r="C2478" s="33"/>
      <c r="D2478" s="11">
        <v>60143080</v>
      </c>
      <c r="E2478" s="12" t="s">
        <v>6223</v>
      </c>
      <c r="F2478" s="9">
        <v>343219.89487500006</v>
      </c>
      <c r="G2478" s="10">
        <f t="shared" si="37"/>
        <v>290864.31769067806</v>
      </c>
      <c r="H2478" s="52">
        <v>2</v>
      </c>
    </row>
    <row r="2479" spans="3:8">
      <c r="C2479" s="33"/>
      <c r="D2479" s="11">
        <v>60143087</v>
      </c>
      <c r="E2479" s="12" t="s">
        <v>6224</v>
      </c>
      <c r="F2479" s="9">
        <v>218673.17528</v>
      </c>
      <c r="G2479" s="10">
        <f t="shared" si="37"/>
        <v>185316.25023728813</v>
      </c>
      <c r="H2479" s="52">
        <v>2</v>
      </c>
    </row>
    <row r="2480" spans="3:8">
      <c r="C2480" s="33"/>
      <c r="D2480" s="11">
        <v>60143088</v>
      </c>
      <c r="E2480" s="12" t="s">
        <v>6225</v>
      </c>
      <c r="F2480" s="9">
        <v>243708.95473</v>
      </c>
      <c r="G2480" s="10">
        <f t="shared" si="37"/>
        <v>206533.01248305084</v>
      </c>
      <c r="H2480" s="52">
        <v>2</v>
      </c>
    </row>
    <row r="2481" spans="3:8">
      <c r="C2481" s="33"/>
      <c r="D2481" s="11">
        <v>60143096</v>
      </c>
      <c r="E2481" s="12" t="s">
        <v>6226</v>
      </c>
      <c r="F2481" s="9">
        <v>225989.96759500002</v>
      </c>
      <c r="G2481" s="10">
        <f t="shared" si="37"/>
        <v>191516.92169067799</v>
      </c>
      <c r="H2481" s="52">
        <v>2</v>
      </c>
    </row>
    <row r="2482" spans="3:8">
      <c r="C2482" s="33"/>
      <c r="D2482" s="11">
        <v>60143097</v>
      </c>
      <c r="E2482" s="12" t="s">
        <v>6227</v>
      </c>
      <c r="F2482" s="9">
        <v>250658.98548000003</v>
      </c>
      <c r="G2482" s="10">
        <f t="shared" si="37"/>
        <v>212422.86905084748</v>
      </c>
      <c r="H2482" s="52">
        <v>2</v>
      </c>
    </row>
    <row r="2483" spans="3:8">
      <c r="C2483" s="33"/>
      <c r="D2483" s="11">
        <v>60143098</v>
      </c>
      <c r="E2483" s="12" t="s">
        <v>6228</v>
      </c>
      <c r="F2483" s="9">
        <v>271564.72059500002</v>
      </c>
      <c r="G2483" s="10">
        <f t="shared" si="37"/>
        <v>230139.59372457629</v>
      </c>
      <c r="H2483" s="52">
        <v>2</v>
      </c>
    </row>
    <row r="2484" spans="3:8">
      <c r="C2484" s="33"/>
      <c r="D2484" s="11">
        <v>60143099</v>
      </c>
      <c r="E2484" s="12" t="s">
        <v>6229</v>
      </c>
      <c r="F2484" s="9">
        <v>299421.90291499998</v>
      </c>
      <c r="G2484" s="10">
        <f t="shared" si="37"/>
        <v>253747.37535169491</v>
      </c>
      <c r="H2484" s="52">
        <v>2</v>
      </c>
    </row>
    <row r="2485" spans="3:8">
      <c r="C2485" s="33"/>
      <c r="D2485" s="11">
        <v>60143112</v>
      </c>
      <c r="E2485" s="12" t="s">
        <v>6230</v>
      </c>
      <c r="F2485" s="9">
        <v>254736.232395</v>
      </c>
      <c r="G2485" s="10">
        <f t="shared" si="37"/>
        <v>215878.16304661019</v>
      </c>
      <c r="H2485" s="52">
        <v>2</v>
      </c>
    </row>
    <row r="2486" spans="3:8">
      <c r="C2486" s="33"/>
      <c r="D2486" s="11">
        <v>60143113</v>
      </c>
      <c r="E2486" s="12" t="s">
        <v>6231</v>
      </c>
      <c r="F2486" s="9">
        <v>275589.17009000003</v>
      </c>
      <c r="G2486" s="10">
        <f t="shared" si="37"/>
        <v>233550.14414406783</v>
      </c>
      <c r="H2486" s="52">
        <v>2</v>
      </c>
    </row>
    <row r="2487" spans="3:8">
      <c r="C2487" s="33"/>
      <c r="D2487" s="11">
        <v>60143114</v>
      </c>
      <c r="E2487" s="12" t="s">
        <v>6232</v>
      </c>
      <c r="F2487" s="9">
        <v>303654.70918000006</v>
      </c>
      <c r="G2487" s="10">
        <f t="shared" si="37"/>
        <v>257334.49930508481</v>
      </c>
      <c r="H2487" s="52">
        <v>2</v>
      </c>
    </row>
    <row r="2488" spans="3:8">
      <c r="C2488" s="33"/>
      <c r="D2488" s="11">
        <v>60143115</v>
      </c>
      <c r="E2488" s="12" t="s">
        <v>6233</v>
      </c>
      <c r="F2488" s="9">
        <v>339142.64796000003</v>
      </c>
      <c r="G2488" s="10">
        <f t="shared" si="37"/>
        <v>287409.02369491529</v>
      </c>
      <c r="H2488" s="52">
        <v>2</v>
      </c>
    </row>
    <row r="2489" spans="3:8">
      <c r="C2489" s="33"/>
      <c r="D2489" s="11">
        <v>60143123</v>
      </c>
      <c r="E2489" s="12" t="s">
        <v>6234</v>
      </c>
      <c r="F2489" s="9">
        <v>311756.40558999998</v>
      </c>
      <c r="G2489" s="10">
        <f t="shared" si="37"/>
        <v>264200.34372033901</v>
      </c>
      <c r="H2489" s="52">
        <v>2</v>
      </c>
    </row>
    <row r="2490" spans="3:8">
      <c r="C2490" s="33"/>
      <c r="D2490" s="11">
        <v>60143125</v>
      </c>
      <c r="E2490" s="12" t="s">
        <v>6235</v>
      </c>
      <c r="F2490" s="9">
        <v>359264.89543500001</v>
      </c>
      <c r="G2490" s="10">
        <f t="shared" si="37"/>
        <v>304461.77579237294</v>
      </c>
      <c r="H2490" s="52">
        <v>2</v>
      </c>
    </row>
    <row r="2491" spans="3:8">
      <c r="C2491" s="33"/>
      <c r="D2491" s="11">
        <v>60143138</v>
      </c>
      <c r="E2491" s="12" t="s">
        <v>6236</v>
      </c>
      <c r="F2491" s="9">
        <v>222854.60058000003</v>
      </c>
      <c r="G2491" s="10">
        <f t="shared" si="37"/>
        <v>188859.83100000003</v>
      </c>
      <c r="H2491" s="52">
        <v>2</v>
      </c>
    </row>
    <row r="2492" spans="3:8">
      <c r="C2492" s="33"/>
      <c r="D2492" s="11">
        <v>60143140</v>
      </c>
      <c r="E2492" s="12" t="s">
        <v>6237</v>
      </c>
      <c r="F2492" s="9">
        <v>247680.60680500005</v>
      </c>
      <c r="G2492" s="10">
        <f t="shared" si="37"/>
        <v>209898.81932627124</v>
      </c>
      <c r="H2492" s="52">
        <v>2</v>
      </c>
    </row>
    <row r="2493" spans="3:8">
      <c r="C2493" s="33"/>
      <c r="D2493" s="11">
        <v>60143148</v>
      </c>
      <c r="E2493" s="12" t="s">
        <v>6238</v>
      </c>
      <c r="F2493" s="9">
        <v>229387.91779000001</v>
      </c>
      <c r="G2493" s="10">
        <f t="shared" si="37"/>
        <v>194396.5405</v>
      </c>
      <c r="H2493" s="52">
        <v>2</v>
      </c>
    </row>
    <row r="2494" spans="3:8">
      <c r="C2494" s="33"/>
      <c r="D2494" s="11">
        <v>60143149</v>
      </c>
      <c r="E2494" s="12" t="s">
        <v>6239</v>
      </c>
      <c r="F2494" s="9">
        <v>254161.11406000002</v>
      </c>
      <c r="G2494" s="10">
        <f t="shared" si="37"/>
        <v>215390.77462711866</v>
      </c>
      <c r="H2494" s="52">
        <v>2</v>
      </c>
    </row>
    <row r="2495" spans="3:8">
      <c r="C2495" s="33"/>
      <c r="D2495" s="11">
        <v>60143150</v>
      </c>
      <c r="E2495" s="12" t="s">
        <v>6240</v>
      </c>
      <c r="F2495" s="9">
        <v>274909.860835</v>
      </c>
      <c r="G2495" s="10">
        <f t="shared" ref="G2495:G2557" si="38">F2495/1.18</f>
        <v>232974.45833474578</v>
      </c>
      <c r="H2495" s="52">
        <v>2</v>
      </c>
    </row>
    <row r="2496" spans="3:8">
      <c r="C2496" s="33"/>
      <c r="D2496" s="11">
        <v>60143151</v>
      </c>
      <c r="E2496" s="12" t="s">
        <v>6241</v>
      </c>
      <c r="F2496" s="9">
        <v>302924.01896000002</v>
      </c>
      <c r="G2496" s="10">
        <f t="shared" si="38"/>
        <v>256715.27030508476</v>
      </c>
      <c r="H2496" s="52">
        <v>2</v>
      </c>
    </row>
    <row r="2497" spans="3:8">
      <c r="C2497" s="33"/>
      <c r="D2497" s="11">
        <v>60143159</v>
      </c>
      <c r="E2497" s="12" t="s">
        <v>6242</v>
      </c>
      <c r="F2497" s="9">
        <v>280711.05883500003</v>
      </c>
      <c r="G2497" s="10">
        <f t="shared" si="38"/>
        <v>237890.72782627124</v>
      </c>
      <c r="H2497" s="52">
        <v>2</v>
      </c>
    </row>
    <row r="2498" spans="3:8">
      <c r="C2498" s="33"/>
      <c r="D2498" s="11">
        <v>60143160</v>
      </c>
      <c r="E2498" s="12" t="s">
        <v>6243</v>
      </c>
      <c r="F2498" s="9">
        <v>308672.41954000003</v>
      </c>
      <c r="G2498" s="10">
        <f t="shared" si="38"/>
        <v>261586.79622033902</v>
      </c>
      <c r="H2498" s="52">
        <v>2</v>
      </c>
    </row>
    <row r="2499" spans="3:8">
      <c r="C2499" s="33"/>
      <c r="D2499" s="11">
        <v>60143162</v>
      </c>
      <c r="E2499" s="12" t="s">
        <v>6244</v>
      </c>
      <c r="F2499" s="9">
        <v>356285.08776999998</v>
      </c>
      <c r="G2499" s="10">
        <f t="shared" si="38"/>
        <v>301936.51505932206</v>
      </c>
      <c r="H2499" s="52">
        <v>2</v>
      </c>
    </row>
    <row r="2500" spans="3:8">
      <c r="C2500" s="33"/>
      <c r="D2500" s="11">
        <v>60143168</v>
      </c>
      <c r="E2500" s="12" t="s">
        <v>6245</v>
      </c>
      <c r="F2500" s="9">
        <v>381633.40237500006</v>
      </c>
      <c r="G2500" s="10">
        <f t="shared" si="38"/>
        <v>323418.13760593225</v>
      </c>
      <c r="H2500" s="52">
        <v>2</v>
      </c>
    </row>
    <row r="2501" spans="3:8">
      <c r="C2501" s="33"/>
      <c r="D2501" s="11">
        <v>60143169</v>
      </c>
      <c r="E2501" s="12" t="s">
        <v>6246</v>
      </c>
      <c r="F2501" s="9">
        <v>447642.93800500006</v>
      </c>
      <c r="G2501" s="10">
        <f t="shared" si="38"/>
        <v>379358.42203813564</v>
      </c>
      <c r="H2501" s="52">
        <v>2</v>
      </c>
    </row>
    <row r="2502" spans="3:8">
      <c r="C2502" s="33"/>
      <c r="D2502" s="11">
        <v>60143172</v>
      </c>
      <c r="E2502" s="12" t="s">
        <v>6247</v>
      </c>
      <c r="F2502" s="9">
        <v>475552.93028000003</v>
      </c>
      <c r="G2502" s="10">
        <f t="shared" si="38"/>
        <v>403010.95786440681</v>
      </c>
      <c r="H2502" s="52">
        <v>2</v>
      </c>
    </row>
    <row r="2503" spans="3:8">
      <c r="C2503" s="33"/>
      <c r="D2503" s="11">
        <v>60143173</v>
      </c>
      <c r="E2503" s="12" t="s">
        <v>6248</v>
      </c>
      <c r="F2503" s="9">
        <v>496562.84378000005</v>
      </c>
      <c r="G2503" s="10">
        <f t="shared" si="38"/>
        <v>420815.96930508479</v>
      </c>
      <c r="H2503" s="52">
        <v>2</v>
      </c>
    </row>
    <row r="2504" spans="3:8">
      <c r="C2504" s="33"/>
      <c r="D2504" s="11">
        <v>60143174</v>
      </c>
      <c r="E2504" s="12" t="s">
        <v>6249</v>
      </c>
      <c r="F2504" s="9">
        <v>574959.67950500001</v>
      </c>
      <c r="G2504" s="10">
        <f t="shared" si="38"/>
        <v>487253.96568220342</v>
      </c>
      <c r="H2504" s="52">
        <v>2</v>
      </c>
    </row>
    <row r="2505" spans="3:8">
      <c r="C2505" s="33"/>
      <c r="D2505" s="11">
        <v>60143177</v>
      </c>
      <c r="E2505" s="12" t="s">
        <v>6250</v>
      </c>
      <c r="F2505" s="9">
        <v>294091.64486500004</v>
      </c>
      <c r="G2505" s="10">
        <f t="shared" si="38"/>
        <v>249230.2075127119</v>
      </c>
      <c r="H2505" s="52">
        <v>2</v>
      </c>
    </row>
    <row r="2506" spans="3:8">
      <c r="C2506" s="33"/>
      <c r="D2506" s="11">
        <v>60143178</v>
      </c>
      <c r="E2506" s="12" t="s">
        <v>6251</v>
      </c>
      <c r="F2506" s="9">
        <v>321896.01723</v>
      </c>
      <c r="G2506" s="10">
        <f t="shared" si="38"/>
        <v>272793.234940678</v>
      </c>
      <c r="H2506" s="52">
        <v>2</v>
      </c>
    </row>
    <row r="2507" spans="3:8">
      <c r="C2507" s="33"/>
      <c r="D2507" s="11">
        <v>60143179</v>
      </c>
      <c r="E2507" s="12" t="s">
        <v>6252</v>
      </c>
      <c r="F2507" s="9">
        <v>357592.31278000004</v>
      </c>
      <c r="G2507" s="10">
        <f t="shared" si="38"/>
        <v>303044.33286440681</v>
      </c>
      <c r="H2507" s="52">
        <v>2</v>
      </c>
    </row>
    <row r="2508" spans="3:8">
      <c r="C2508" s="33"/>
      <c r="D2508" s="11">
        <v>60143237</v>
      </c>
      <c r="E2508" s="12" t="s">
        <v>6253</v>
      </c>
      <c r="F2508" s="9">
        <v>331616.069885</v>
      </c>
      <c r="G2508" s="10">
        <f t="shared" si="38"/>
        <v>281030.56769915257</v>
      </c>
      <c r="H2508" s="52">
        <v>2</v>
      </c>
    </row>
    <row r="2509" spans="3:8">
      <c r="C2509" s="33"/>
      <c r="D2509" s="11">
        <v>60143188</v>
      </c>
      <c r="E2509" s="12" t="s">
        <v>6254</v>
      </c>
      <c r="F2509" s="9">
        <v>379073.17876500002</v>
      </c>
      <c r="G2509" s="10">
        <f t="shared" si="38"/>
        <v>321248.4565805085</v>
      </c>
      <c r="H2509" s="52">
        <v>2</v>
      </c>
    </row>
    <row r="2510" spans="3:8">
      <c r="C2510" s="33"/>
      <c r="D2510" s="11">
        <v>60143189</v>
      </c>
      <c r="E2510" s="12" t="s">
        <v>6255</v>
      </c>
      <c r="F2510" s="9">
        <v>445239.69020000007</v>
      </c>
      <c r="G2510" s="10">
        <f t="shared" si="38"/>
        <v>377321.77135593229</v>
      </c>
      <c r="H2510" s="52">
        <v>2</v>
      </c>
    </row>
    <row r="2511" spans="3:8">
      <c r="C2511" s="33"/>
      <c r="D2511" s="11">
        <v>60143194</v>
      </c>
      <c r="E2511" s="12" t="s">
        <v>6256</v>
      </c>
      <c r="F2511" s="9">
        <v>462957.26088000002</v>
      </c>
      <c r="G2511" s="10">
        <f t="shared" si="38"/>
        <v>392336.66176271188</v>
      </c>
      <c r="H2511" s="52">
        <v>2</v>
      </c>
    </row>
    <row r="2512" spans="3:8">
      <c r="C2512" s="33"/>
      <c r="D2512" s="11">
        <v>60143195</v>
      </c>
      <c r="E2512" s="12" t="s">
        <v>6257</v>
      </c>
      <c r="F2512" s="9">
        <v>484175.53115000011</v>
      </c>
      <c r="G2512" s="10">
        <f t="shared" si="38"/>
        <v>410318.24673728825</v>
      </c>
      <c r="H2512" s="52">
        <v>2</v>
      </c>
    </row>
    <row r="2513" spans="3:8">
      <c r="C2513" s="33"/>
      <c r="D2513" s="11">
        <v>60143196</v>
      </c>
      <c r="E2513" s="12" t="s">
        <v>6258</v>
      </c>
      <c r="F2513" s="9">
        <v>563043.31936000008</v>
      </c>
      <c r="G2513" s="10">
        <f t="shared" si="38"/>
        <v>477155.3553898306</v>
      </c>
      <c r="H2513" s="52">
        <v>2</v>
      </c>
    </row>
    <row r="2514" spans="3:8">
      <c r="C2514" s="33"/>
      <c r="D2514" s="11">
        <v>60143199</v>
      </c>
      <c r="E2514" s="12" t="s">
        <v>6259</v>
      </c>
      <c r="F2514" s="9">
        <v>584157.41124500008</v>
      </c>
      <c r="G2514" s="10">
        <f t="shared" si="38"/>
        <v>495048.65359745774</v>
      </c>
      <c r="H2514" s="52">
        <v>2</v>
      </c>
    </row>
    <row r="2515" spans="3:8">
      <c r="C2515" s="33"/>
      <c r="D2515" s="11">
        <v>60143202</v>
      </c>
      <c r="E2515" s="12" t="s">
        <v>6260</v>
      </c>
      <c r="F2515" s="9">
        <v>388898.82626</v>
      </c>
      <c r="G2515" s="10">
        <f t="shared" si="38"/>
        <v>329575.27649152547</v>
      </c>
      <c r="H2515" s="52">
        <v>2</v>
      </c>
    </row>
    <row r="2516" spans="3:8">
      <c r="C2516" s="33"/>
      <c r="D2516" s="11">
        <v>60143203</v>
      </c>
      <c r="E2516" s="12" t="s">
        <v>6261</v>
      </c>
      <c r="F2516" s="9">
        <v>454855.55193499994</v>
      </c>
      <c r="G2516" s="10">
        <f t="shared" si="38"/>
        <v>385470.80672457622</v>
      </c>
      <c r="H2516" s="52">
        <v>2</v>
      </c>
    </row>
    <row r="2517" spans="3:8">
      <c r="C2517" s="33"/>
      <c r="D2517" s="11">
        <v>60143204</v>
      </c>
      <c r="E2517" s="12" t="s">
        <v>6262</v>
      </c>
      <c r="F2517" s="9">
        <v>477119.89302500006</v>
      </c>
      <c r="G2517" s="10">
        <f t="shared" si="38"/>
        <v>404338.89239406789</v>
      </c>
      <c r="H2517" s="52">
        <v>2</v>
      </c>
    </row>
    <row r="2518" spans="3:8">
      <c r="C2518" s="33"/>
      <c r="D2518" s="11">
        <v>60143208</v>
      </c>
      <c r="E2518" s="12" t="s">
        <v>6263</v>
      </c>
      <c r="F2518" s="9">
        <v>493583.03611500008</v>
      </c>
      <c r="G2518" s="10">
        <f t="shared" si="38"/>
        <v>418290.70857203397</v>
      </c>
      <c r="H2518" s="52">
        <v>2</v>
      </c>
    </row>
    <row r="2519" spans="3:8">
      <c r="C2519" s="33"/>
      <c r="D2519" s="11">
        <v>60143209</v>
      </c>
      <c r="E2519" s="12" t="s">
        <v>6264</v>
      </c>
      <c r="F2519" s="9">
        <v>571928.50341</v>
      </c>
      <c r="G2519" s="10">
        <f t="shared" si="38"/>
        <v>484685.17238135595</v>
      </c>
      <c r="H2519" s="52">
        <v>2</v>
      </c>
    </row>
    <row r="2520" spans="3:8">
      <c r="C2520" s="33"/>
      <c r="D2520" s="11">
        <v>60143211</v>
      </c>
      <c r="E2520" s="12" t="s">
        <v>6265</v>
      </c>
      <c r="F2520" s="9">
        <v>595394.47467000003</v>
      </c>
      <c r="G2520" s="10">
        <f t="shared" si="38"/>
        <v>504571.58870338986</v>
      </c>
      <c r="H2520" s="52">
        <v>2</v>
      </c>
    </row>
    <row r="2521" spans="3:8">
      <c r="C2521" s="33"/>
      <c r="D2521" s="11">
        <v>60143214</v>
      </c>
      <c r="E2521" s="12" t="s">
        <v>6266</v>
      </c>
      <c r="F2521" s="9">
        <v>600569.17337000009</v>
      </c>
      <c r="G2521" s="10">
        <f t="shared" si="38"/>
        <v>508956.92658474587</v>
      </c>
      <c r="H2521" s="52">
        <v>2</v>
      </c>
    </row>
    <row r="2522" spans="3:8">
      <c r="C2522" s="33"/>
      <c r="D2522" s="11">
        <v>60143217</v>
      </c>
      <c r="E2522" s="12" t="s">
        <v>6267</v>
      </c>
      <c r="F2522" s="9">
        <v>574174.77541000012</v>
      </c>
      <c r="G2522" s="10">
        <f t="shared" si="38"/>
        <v>486588.79272033909</v>
      </c>
      <c r="H2522" s="52">
        <v>2</v>
      </c>
    </row>
    <row r="2523" spans="3:8">
      <c r="C2523" s="33"/>
      <c r="D2523" s="11">
        <v>60143218</v>
      </c>
      <c r="E2523" s="12" t="s">
        <v>6268</v>
      </c>
      <c r="F2523" s="9">
        <v>651788.13603000005</v>
      </c>
      <c r="G2523" s="10">
        <f t="shared" si="38"/>
        <v>552362.82714406785</v>
      </c>
      <c r="H2523" s="52">
        <v>2</v>
      </c>
    </row>
    <row r="2524" spans="3:8">
      <c r="C2524" s="33"/>
      <c r="D2524" s="11"/>
      <c r="E2524" s="12"/>
      <c r="F2524" s="13"/>
      <c r="G2524" s="14"/>
      <c r="H2524" s="53"/>
    </row>
    <row r="2525" spans="3:8" ht="15">
      <c r="C2525" s="33"/>
      <c r="D2525" s="35" t="s">
        <v>8362</v>
      </c>
      <c r="E2525" s="93" t="s">
        <v>6269</v>
      </c>
      <c r="F2525" s="63"/>
      <c r="G2525" s="14"/>
      <c r="H2525" s="53"/>
    </row>
    <row r="2526" spans="3:8">
      <c r="C2526" s="33"/>
      <c r="D2526" s="43">
        <v>60147503</v>
      </c>
      <c r="E2526" s="36" t="s">
        <v>6270</v>
      </c>
      <c r="F2526" s="25">
        <v>256183.89900000003</v>
      </c>
      <c r="G2526" s="10">
        <f t="shared" si="38"/>
        <v>217104.99915254241</v>
      </c>
      <c r="H2526" s="52">
        <v>2</v>
      </c>
    </row>
    <row r="2527" spans="3:8">
      <c r="C2527" s="33"/>
      <c r="D2527" s="43">
        <v>60147438</v>
      </c>
      <c r="E2527" s="36" t="s">
        <v>6271</v>
      </c>
      <c r="F2527" s="25">
        <v>259336.61500000005</v>
      </c>
      <c r="G2527" s="10">
        <f t="shared" si="38"/>
        <v>219776.79237288141</v>
      </c>
      <c r="H2527" s="52">
        <v>2</v>
      </c>
    </row>
    <row r="2528" spans="3:8">
      <c r="C2528" s="33"/>
      <c r="D2528" s="43">
        <v>60147439</v>
      </c>
      <c r="E2528" s="36" t="s">
        <v>6272</v>
      </c>
      <c r="F2528" s="25">
        <v>262489.33100000006</v>
      </c>
      <c r="G2528" s="10">
        <f t="shared" si="38"/>
        <v>222448.5855932204</v>
      </c>
      <c r="H2528" s="52">
        <v>2</v>
      </c>
    </row>
    <row r="2529" spans="3:8">
      <c r="C2529" s="33"/>
      <c r="D2529" s="43">
        <v>60147441</v>
      </c>
      <c r="E2529" s="36" t="s">
        <v>6273</v>
      </c>
      <c r="F2529" s="25">
        <v>266608.21391666669</v>
      </c>
      <c r="G2529" s="10">
        <f t="shared" si="38"/>
        <v>225939.16433615822</v>
      </c>
      <c r="H2529" s="52">
        <v>2</v>
      </c>
    </row>
    <row r="2530" spans="3:8">
      <c r="C2530" s="33"/>
      <c r="D2530" s="43">
        <v>60147442</v>
      </c>
      <c r="E2530" s="36" t="s">
        <v>6274</v>
      </c>
      <c r="F2530" s="25">
        <v>267065.85950000002</v>
      </c>
      <c r="G2530" s="10">
        <f t="shared" si="38"/>
        <v>226326.99957627122</v>
      </c>
      <c r="H2530" s="52">
        <v>2</v>
      </c>
    </row>
    <row r="2531" spans="3:8">
      <c r="C2531" s="33"/>
      <c r="D2531" s="43">
        <v>60147448</v>
      </c>
      <c r="E2531" s="36" t="s">
        <v>6275</v>
      </c>
      <c r="F2531" s="25">
        <v>283032.86075000005</v>
      </c>
      <c r="G2531" s="10">
        <f t="shared" si="38"/>
        <v>239858.35656779667</v>
      </c>
      <c r="H2531" s="52">
        <v>2</v>
      </c>
    </row>
    <row r="2532" spans="3:8">
      <c r="C2532" s="33"/>
      <c r="D2532" s="43">
        <v>60147454</v>
      </c>
      <c r="E2532" s="36" t="s">
        <v>6276</v>
      </c>
      <c r="F2532" s="25">
        <v>262133.38241666672</v>
      </c>
      <c r="G2532" s="10">
        <f t="shared" si="38"/>
        <v>222146.93425141249</v>
      </c>
      <c r="H2532" s="52">
        <v>2</v>
      </c>
    </row>
    <row r="2533" spans="3:8">
      <c r="C2533" s="33"/>
      <c r="D2533" s="43">
        <v>60147457</v>
      </c>
      <c r="E2533" s="36" t="s">
        <v>6277</v>
      </c>
      <c r="F2533" s="25">
        <v>269049.0236666667</v>
      </c>
      <c r="G2533" s="10">
        <f t="shared" si="38"/>
        <v>228007.64717514129</v>
      </c>
      <c r="H2533" s="52">
        <v>2</v>
      </c>
    </row>
    <row r="2534" spans="3:8">
      <c r="C2534" s="33"/>
      <c r="D2534" s="43">
        <v>60147458</v>
      </c>
      <c r="E2534" s="36" t="s">
        <v>6278</v>
      </c>
      <c r="F2534" s="25">
        <v>276218.91649999999</v>
      </c>
      <c r="G2534" s="10">
        <f t="shared" si="38"/>
        <v>234083.82754237289</v>
      </c>
      <c r="H2534" s="52">
        <v>2</v>
      </c>
    </row>
    <row r="2535" spans="3:8">
      <c r="C2535" s="33"/>
      <c r="D2535" s="43">
        <v>60147459</v>
      </c>
      <c r="E2535" s="36" t="s">
        <v>6279</v>
      </c>
      <c r="F2535" s="25">
        <v>272049.19416666671</v>
      </c>
      <c r="G2535" s="10">
        <f t="shared" si="38"/>
        <v>230550.16454802264</v>
      </c>
      <c r="H2535" s="52">
        <v>2</v>
      </c>
    </row>
    <row r="2536" spans="3:8">
      <c r="C2536" s="33"/>
      <c r="D2536" s="43">
        <v>60147461</v>
      </c>
      <c r="E2536" s="36" t="s">
        <v>6280</v>
      </c>
      <c r="F2536" s="25">
        <v>279117.39000000007</v>
      </c>
      <c r="G2536" s="10">
        <f t="shared" si="38"/>
        <v>236540.16101694922</v>
      </c>
      <c r="H2536" s="52">
        <v>2</v>
      </c>
    </row>
    <row r="2537" spans="3:8">
      <c r="C2537" s="33"/>
      <c r="D2537" s="43">
        <v>60147463</v>
      </c>
      <c r="E2537" s="36" t="s">
        <v>6281</v>
      </c>
      <c r="F2537" s="25">
        <v>287761.94383333338</v>
      </c>
      <c r="G2537" s="10">
        <f t="shared" si="38"/>
        <v>243866.05409604526</v>
      </c>
      <c r="H2537" s="52">
        <v>2</v>
      </c>
    </row>
    <row r="2538" spans="3:8">
      <c r="C2538" s="33"/>
      <c r="D2538" s="43">
        <v>60147464</v>
      </c>
      <c r="E2538" s="36" t="s">
        <v>6282</v>
      </c>
      <c r="F2538" s="25">
        <v>296355.64916666673</v>
      </c>
      <c r="G2538" s="10">
        <f t="shared" si="38"/>
        <v>251148.85522598878</v>
      </c>
      <c r="H2538" s="52">
        <v>2</v>
      </c>
    </row>
    <row r="2539" spans="3:8">
      <c r="C2539" s="33"/>
      <c r="D2539" s="43">
        <v>60147465</v>
      </c>
      <c r="E2539" s="36" t="s">
        <v>6283</v>
      </c>
      <c r="F2539" s="25">
        <v>265540.35000000003</v>
      </c>
      <c r="G2539" s="10">
        <f t="shared" si="38"/>
        <v>225034.19491525428</v>
      </c>
      <c r="H2539" s="52">
        <v>2</v>
      </c>
    </row>
    <row r="2540" spans="3:8">
      <c r="C2540" s="33"/>
      <c r="D2540" s="43">
        <v>60147466</v>
      </c>
      <c r="E2540" s="36" t="s">
        <v>6284</v>
      </c>
      <c r="F2540" s="25">
        <v>272761.10041666671</v>
      </c>
      <c r="G2540" s="10">
        <f t="shared" si="38"/>
        <v>231153.47492937857</v>
      </c>
      <c r="H2540" s="52">
        <v>2</v>
      </c>
    </row>
    <row r="2541" spans="3:8">
      <c r="C2541" s="33"/>
      <c r="D2541" s="43">
        <v>60147467</v>
      </c>
      <c r="E2541" s="36" t="s">
        <v>6285</v>
      </c>
      <c r="F2541" s="25">
        <v>272811.94891666668</v>
      </c>
      <c r="G2541" s="10">
        <f t="shared" si="38"/>
        <v>231196.5668785311</v>
      </c>
      <c r="H2541" s="52">
        <v>2</v>
      </c>
    </row>
    <row r="2542" spans="3:8">
      <c r="C2542" s="33"/>
      <c r="D2542" s="43">
        <v>60147468</v>
      </c>
      <c r="E2542" s="36" t="s">
        <v>6286</v>
      </c>
      <c r="F2542" s="25">
        <v>279676.7416666667</v>
      </c>
      <c r="G2542" s="10">
        <f t="shared" si="38"/>
        <v>237014.18785310737</v>
      </c>
      <c r="H2542" s="52">
        <v>2</v>
      </c>
    </row>
    <row r="2543" spans="3:8">
      <c r="C2543" s="33"/>
      <c r="D2543" s="43">
        <v>60147469</v>
      </c>
      <c r="E2543" s="36" t="s">
        <v>6287</v>
      </c>
      <c r="F2543" s="25">
        <v>288270.44700000004</v>
      </c>
      <c r="G2543" s="10">
        <f t="shared" si="38"/>
        <v>244296.98898305089</v>
      </c>
      <c r="H2543" s="52">
        <v>2</v>
      </c>
    </row>
    <row r="2544" spans="3:8">
      <c r="C2544" s="33"/>
      <c r="D2544" s="43">
        <v>60147470</v>
      </c>
      <c r="E2544" s="36" t="s">
        <v>6288</v>
      </c>
      <c r="F2544" s="25">
        <v>283693.91850000003</v>
      </c>
      <c r="G2544" s="10">
        <f t="shared" si="38"/>
        <v>240418.57500000004</v>
      </c>
      <c r="H2544" s="52">
        <v>2</v>
      </c>
    </row>
    <row r="2545" spans="3:8">
      <c r="C2545" s="33"/>
      <c r="D2545" s="43">
        <v>60147471</v>
      </c>
      <c r="E2545" s="36" t="s">
        <v>6289</v>
      </c>
      <c r="F2545" s="25">
        <v>292287.62383333337</v>
      </c>
      <c r="G2545" s="10">
        <f t="shared" si="38"/>
        <v>247701.37612994356</v>
      </c>
      <c r="H2545" s="52">
        <v>2</v>
      </c>
    </row>
    <row r="2546" spans="3:8">
      <c r="C2546" s="33"/>
      <c r="D2546" s="43">
        <v>60147472</v>
      </c>
      <c r="E2546" s="36" t="s">
        <v>6290</v>
      </c>
      <c r="F2546" s="25">
        <v>269710.08141666674</v>
      </c>
      <c r="G2546" s="10">
        <f t="shared" si="38"/>
        <v>228567.86560734472</v>
      </c>
      <c r="H2546" s="52">
        <v>2</v>
      </c>
    </row>
    <row r="2547" spans="3:8">
      <c r="C2547" s="33"/>
      <c r="D2547" s="43">
        <v>60147473</v>
      </c>
      <c r="E2547" s="36" t="s">
        <v>6291</v>
      </c>
      <c r="F2547" s="25">
        <v>276727.41966666671</v>
      </c>
      <c r="G2547" s="10">
        <f t="shared" si="38"/>
        <v>234514.76242937858</v>
      </c>
      <c r="H2547" s="52">
        <v>2</v>
      </c>
    </row>
    <row r="2548" spans="3:8">
      <c r="C2548" s="33"/>
      <c r="D2548" s="43">
        <v>60147474</v>
      </c>
      <c r="E2548" s="36" t="s">
        <v>6292</v>
      </c>
      <c r="F2548" s="25">
        <v>276218.91649999999</v>
      </c>
      <c r="G2548" s="10">
        <f t="shared" si="38"/>
        <v>234083.82754237289</v>
      </c>
      <c r="H2548" s="52">
        <v>2</v>
      </c>
    </row>
    <row r="2549" spans="3:8">
      <c r="C2549" s="33"/>
      <c r="D2549" s="43">
        <v>60147475</v>
      </c>
      <c r="E2549" s="36" t="s">
        <v>6293</v>
      </c>
      <c r="F2549" s="25">
        <v>283134.5668333334</v>
      </c>
      <c r="G2549" s="10">
        <f t="shared" si="38"/>
        <v>239944.54816384189</v>
      </c>
      <c r="H2549" s="52">
        <v>2</v>
      </c>
    </row>
    <row r="2550" spans="3:8">
      <c r="C2550" s="33"/>
      <c r="D2550" s="43">
        <v>60147476</v>
      </c>
      <c r="E2550" s="36" t="s">
        <v>6294</v>
      </c>
      <c r="F2550" s="25">
        <v>291575.71758333337</v>
      </c>
      <c r="G2550" s="10">
        <f t="shared" si="38"/>
        <v>247098.06574858763</v>
      </c>
      <c r="H2550" s="52">
        <v>2</v>
      </c>
    </row>
    <row r="2551" spans="3:8">
      <c r="C2551" s="33"/>
      <c r="D2551" s="43">
        <v>60147477</v>
      </c>
      <c r="E2551" s="36" t="s">
        <v>6295</v>
      </c>
      <c r="F2551" s="25">
        <v>297372.65550000005</v>
      </c>
      <c r="G2551" s="10">
        <f t="shared" si="38"/>
        <v>252010.72500000006</v>
      </c>
      <c r="H2551" s="52">
        <v>2</v>
      </c>
    </row>
    <row r="2552" spans="3:8">
      <c r="C2552" s="33"/>
      <c r="D2552" s="43">
        <v>60147480</v>
      </c>
      <c r="E2552" s="36" t="s">
        <v>6296</v>
      </c>
      <c r="F2552" s="25">
        <v>310644.58633333334</v>
      </c>
      <c r="G2552" s="10">
        <f t="shared" si="38"/>
        <v>263258.12401129946</v>
      </c>
      <c r="H2552" s="52">
        <v>2</v>
      </c>
    </row>
    <row r="2553" spans="3:8">
      <c r="C2553" s="33"/>
      <c r="D2553" s="11"/>
      <c r="E2553" s="12"/>
      <c r="F2553" s="13"/>
      <c r="G2553" s="14"/>
      <c r="H2553" s="53"/>
    </row>
    <row r="2554" spans="3:8" ht="15">
      <c r="C2554" s="33"/>
      <c r="D2554" s="15"/>
      <c r="E2554" s="4" t="s">
        <v>6207</v>
      </c>
      <c r="F2554" s="13"/>
      <c r="G2554" s="14"/>
      <c r="H2554" s="53"/>
    </row>
    <row r="2555" spans="3:8">
      <c r="C2555" s="33"/>
      <c r="D2555" s="11">
        <v>60142986</v>
      </c>
      <c r="E2555" s="12" t="s">
        <v>6297</v>
      </c>
      <c r="F2555" s="9">
        <v>233726.33143000005</v>
      </c>
      <c r="G2555" s="10">
        <f t="shared" si="38"/>
        <v>198073.1622288136</v>
      </c>
      <c r="H2555" s="52">
        <v>2</v>
      </c>
    </row>
    <row r="2556" spans="3:8">
      <c r="C2556" s="33"/>
      <c r="D2556" s="11">
        <v>60142987</v>
      </c>
      <c r="E2556" s="12" t="s">
        <v>6298</v>
      </c>
      <c r="F2556" s="9">
        <v>254840.41078000001</v>
      </c>
      <c r="G2556" s="10">
        <f t="shared" si="38"/>
        <v>215966.44981355933</v>
      </c>
      <c r="H2556" s="52">
        <v>2</v>
      </c>
    </row>
    <row r="2557" spans="3:8">
      <c r="C2557" s="33"/>
      <c r="D2557" s="11">
        <v>60142988</v>
      </c>
      <c r="E2557" s="12" t="s">
        <v>6299</v>
      </c>
      <c r="F2557" s="9">
        <v>283062.93820999999</v>
      </c>
      <c r="G2557" s="10">
        <f t="shared" si="38"/>
        <v>239883.84594067797</v>
      </c>
      <c r="H2557" s="52">
        <v>2</v>
      </c>
    </row>
    <row r="2558" spans="3:8">
      <c r="C2558" s="33"/>
      <c r="D2558" s="11">
        <v>60142996</v>
      </c>
      <c r="E2558" s="12" t="s">
        <v>6300</v>
      </c>
      <c r="F2558" s="9">
        <v>256094.850905</v>
      </c>
      <c r="G2558" s="10">
        <f t="shared" ref="G2558:G2621" si="39">F2558/1.18</f>
        <v>217029.53466525424</v>
      </c>
      <c r="H2558" s="52">
        <v>2</v>
      </c>
    </row>
    <row r="2559" spans="3:8">
      <c r="C2559" s="33"/>
      <c r="D2559" s="11">
        <v>60142997</v>
      </c>
      <c r="E2559" s="12" t="s">
        <v>6301</v>
      </c>
      <c r="F2559" s="9">
        <v>284370.17575499997</v>
      </c>
      <c r="G2559" s="10">
        <f t="shared" si="39"/>
        <v>240991.67436864405</v>
      </c>
      <c r="H2559" s="52">
        <v>2</v>
      </c>
    </row>
    <row r="2560" spans="3:8">
      <c r="C2560" s="33"/>
      <c r="D2560" s="11">
        <v>60142998</v>
      </c>
      <c r="E2560" s="12" t="s">
        <v>6302</v>
      </c>
      <c r="F2560" s="9">
        <v>319805.30458000005</v>
      </c>
      <c r="G2560" s="10">
        <f t="shared" si="39"/>
        <v>271021.44455932209</v>
      </c>
      <c r="H2560" s="52">
        <v>2</v>
      </c>
    </row>
    <row r="2561" spans="3:8">
      <c r="C2561" s="33"/>
      <c r="D2561" s="11">
        <v>60143001</v>
      </c>
      <c r="E2561" s="12" t="s">
        <v>6303</v>
      </c>
      <c r="F2561" s="9">
        <v>235189.11579000001</v>
      </c>
      <c r="G2561" s="10">
        <f t="shared" si="39"/>
        <v>199312.80999152546</v>
      </c>
      <c r="H2561" s="52">
        <v>2</v>
      </c>
    </row>
    <row r="2562" spans="3:8">
      <c r="C2562" s="33"/>
      <c r="D2562" s="11">
        <v>60143002</v>
      </c>
      <c r="E2562" s="12" t="s">
        <v>6304</v>
      </c>
      <c r="F2562" s="9">
        <v>255990.65998500001</v>
      </c>
      <c r="G2562" s="10">
        <f t="shared" si="39"/>
        <v>216941.23727542374</v>
      </c>
      <c r="H2562" s="52">
        <v>2</v>
      </c>
    </row>
    <row r="2563" spans="3:8">
      <c r="C2563" s="33"/>
      <c r="D2563" s="11">
        <v>60143003</v>
      </c>
      <c r="E2563" s="12" t="s">
        <v>6305</v>
      </c>
      <c r="F2563" s="9">
        <v>284370.17575499997</v>
      </c>
      <c r="G2563" s="10">
        <f t="shared" si="39"/>
        <v>240991.67436864405</v>
      </c>
      <c r="H2563" s="52">
        <v>2</v>
      </c>
    </row>
    <row r="2564" spans="3:8">
      <c r="C2564" s="33"/>
      <c r="D2564" s="11">
        <v>60143005</v>
      </c>
      <c r="E2564" s="12" t="s">
        <v>6306</v>
      </c>
      <c r="F2564" s="9">
        <v>333812.38991000009</v>
      </c>
      <c r="G2564" s="10">
        <f t="shared" si="39"/>
        <v>282891.85585593228</v>
      </c>
      <c r="H2564" s="52">
        <v>2</v>
      </c>
    </row>
    <row r="2565" spans="3:8">
      <c r="C2565" s="33"/>
      <c r="D2565" s="11">
        <v>60143013</v>
      </c>
      <c r="E2565" s="12" t="s">
        <v>6307</v>
      </c>
      <c r="F2565" s="9">
        <v>285518.99596999999</v>
      </c>
      <c r="G2565" s="10">
        <f t="shared" si="39"/>
        <v>241965.25082203391</v>
      </c>
      <c r="H2565" s="52">
        <v>2</v>
      </c>
    </row>
    <row r="2566" spans="3:8">
      <c r="C2566" s="33"/>
      <c r="D2566" s="11">
        <v>60143017</v>
      </c>
      <c r="E2566" s="12" t="s">
        <v>6308</v>
      </c>
      <c r="F2566" s="9">
        <v>335014.02008000005</v>
      </c>
      <c r="G2566" s="10">
        <f t="shared" si="39"/>
        <v>283910.18650847464</v>
      </c>
      <c r="H2566" s="52">
        <v>2</v>
      </c>
    </row>
    <row r="2567" spans="3:8">
      <c r="C2567" s="33"/>
      <c r="D2567" s="11">
        <v>60143018</v>
      </c>
      <c r="E2567" s="12" t="s">
        <v>6309</v>
      </c>
      <c r="F2567" s="9">
        <v>400344.24645500007</v>
      </c>
      <c r="G2567" s="10">
        <f t="shared" si="39"/>
        <v>339274.78513135604</v>
      </c>
      <c r="H2567" s="52">
        <v>2</v>
      </c>
    </row>
    <row r="2568" spans="3:8">
      <c r="C2568" s="33"/>
      <c r="D2568" s="11">
        <v>60143234</v>
      </c>
      <c r="E2568" s="12" t="s">
        <v>6310</v>
      </c>
      <c r="F2568" s="9">
        <v>293098.37146500003</v>
      </c>
      <c r="G2568" s="10">
        <f t="shared" si="39"/>
        <v>248388.45039406783</v>
      </c>
      <c r="H2568" s="52">
        <v>2</v>
      </c>
    </row>
    <row r="2569" spans="3:8">
      <c r="C2569" s="33"/>
      <c r="D2569" s="11">
        <v>60143021</v>
      </c>
      <c r="E2569" s="12" t="s">
        <v>6311</v>
      </c>
      <c r="F2569" s="9">
        <v>340501.25393499999</v>
      </c>
      <c r="G2569" s="10">
        <f t="shared" si="39"/>
        <v>288560.38469067798</v>
      </c>
      <c r="H2569" s="52">
        <v>2</v>
      </c>
    </row>
    <row r="2570" spans="3:8">
      <c r="C2570" s="33"/>
      <c r="D2570" s="11">
        <v>60143022</v>
      </c>
      <c r="E2570" s="12" t="s">
        <v>6312</v>
      </c>
      <c r="F2570" s="9">
        <v>405204.98101000005</v>
      </c>
      <c r="G2570" s="10">
        <f t="shared" si="39"/>
        <v>343394.05170338991</v>
      </c>
      <c r="H2570" s="52">
        <v>2</v>
      </c>
    </row>
    <row r="2571" spans="3:8">
      <c r="C2571" s="33"/>
      <c r="D2571" s="11">
        <v>60143032</v>
      </c>
      <c r="E2571" s="12" t="s">
        <v>6313</v>
      </c>
      <c r="F2571" s="9">
        <v>342226.62147499999</v>
      </c>
      <c r="G2571" s="10">
        <f t="shared" si="39"/>
        <v>290022.56057203392</v>
      </c>
      <c r="H2571" s="52">
        <v>2</v>
      </c>
    </row>
    <row r="2572" spans="3:8">
      <c r="C2572" s="33"/>
      <c r="D2572" s="11">
        <v>60143035</v>
      </c>
      <c r="E2572" s="12" t="s">
        <v>6314</v>
      </c>
      <c r="F2572" s="9">
        <v>406459.40860000002</v>
      </c>
      <c r="G2572" s="10">
        <f t="shared" si="39"/>
        <v>344457.12593220343</v>
      </c>
      <c r="H2572" s="52">
        <v>2</v>
      </c>
    </row>
    <row r="2573" spans="3:8">
      <c r="C2573" s="33"/>
      <c r="D2573" s="11">
        <v>60143039</v>
      </c>
      <c r="E2573" s="12" t="s">
        <v>6315</v>
      </c>
      <c r="F2573" s="9">
        <v>430239.34400500002</v>
      </c>
      <c r="G2573" s="10">
        <f t="shared" si="39"/>
        <v>364609.61356355937</v>
      </c>
      <c r="H2573" s="52">
        <v>2</v>
      </c>
    </row>
    <row r="2574" spans="3:8">
      <c r="C2574" s="33"/>
      <c r="D2574" s="11">
        <v>60143040</v>
      </c>
      <c r="E2574" s="12" t="s">
        <v>6316</v>
      </c>
      <c r="F2574" s="9">
        <v>507067.78799500008</v>
      </c>
      <c r="G2574" s="10">
        <f t="shared" si="39"/>
        <v>429718.46440254245</v>
      </c>
      <c r="H2574" s="52">
        <v>2</v>
      </c>
    </row>
    <row r="2575" spans="3:8">
      <c r="C2575" s="33"/>
      <c r="D2575" s="11">
        <v>60143047</v>
      </c>
      <c r="E2575" s="12" t="s">
        <v>6317</v>
      </c>
      <c r="F2575" s="9">
        <v>287715.31599500007</v>
      </c>
      <c r="G2575" s="10">
        <f t="shared" si="39"/>
        <v>243826.53897881362</v>
      </c>
      <c r="H2575" s="52">
        <v>2</v>
      </c>
    </row>
    <row r="2576" spans="3:8">
      <c r="C2576" s="33"/>
      <c r="D2576" s="11">
        <v>60143049</v>
      </c>
      <c r="E2576" s="12" t="s">
        <v>6318</v>
      </c>
      <c r="F2576" s="9">
        <v>335797.49518500001</v>
      </c>
      <c r="G2576" s="10">
        <f t="shared" si="39"/>
        <v>284574.14846186445</v>
      </c>
      <c r="H2576" s="52">
        <v>2</v>
      </c>
    </row>
    <row r="2577" spans="3:8">
      <c r="C2577" s="33"/>
      <c r="D2577" s="11">
        <v>60143061</v>
      </c>
      <c r="E2577" s="12" t="s">
        <v>6319</v>
      </c>
      <c r="F2577" s="9">
        <v>341808.47894500004</v>
      </c>
      <c r="G2577" s="10">
        <f t="shared" si="39"/>
        <v>289668.20249576279</v>
      </c>
      <c r="H2577" s="52">
        <v>2</v>
      </c>
    </row>
    <row r="2578" spans="3:8">
      <c r="C2578" s="33"/>
      <c r="D2578" s="11">
        <v>60143062</v>
      </c>
      <c r="E2578" s="12" t="s">
        <v>6320</v>
      </c>
      <c r="F2578" s="9">
        <v>407765.21715500002</v>
      </c>
      <c r="G2578" s="10">
        <f t="shared" si="39"/>
        <v>345563.74335169495</v>
      </c>
      <c r="H2578" s="52">
        <v>2</v>
      </c>
    </row>
    <row r="2579" spans="3:8">
      <c r="C2579" s="33"/>
      <c r="D2579" s="11">
        <v>60143063</v>
      </c>
      <c r="E2579" s="12" t="s">
        <v>6321</v>
      </c>
      <c r="F2579" s="9">
        <v>429664.21313500003</v>
      </c>
      <c r="G2579" s="10">
        <f t="shared" si="39"/>
        <v>364122.21452118648</v>
      </c>
      <c r="H2579" s="52">
        <v>2</v>
      </c>
    </row>
    <row r="2580" spans="3:8">
      <c r="C2580" s="33"/>
      <c r="D2580" s="11">
        <v>60143073</v>
      </c>
      <c r="E2580" s="12" t="s">
        <v>6322</v>
      </c>
      <c r="F2580" s="9">
        <v>413096.89166000002</v>
      </c>
      <c r="G2580" s="10">
        <f t="shared" si="39"/>
        <v>350082.11157627124</v>
      </c>
      <c r="H2580" s="52">
        <v>2</v>
      </c>
    </row>
    <row r="2581" spans="3:8">
      <c r="C2581" s="33"/>
      <c r="D2581" s="11">
        <v>60143074</v>
      </c>
      <c r="E2581" s="12" t="s">
        <v>6323</v>
      </c>
      <c r="F2581" s="9">
        <v>434838.91183500004</v>
      </c>
      <c r="G2581" s="10">
        <f t="shared" si="39"/>
        <v>368507.55240254244</v>
      </c>
      <c r="H2581" s="52">
        <v>2</v>
      </c>
    </row>
    <row r="2582" spans="3:8">
      <c r="C2582" s="33"/>
      <c r="D2582" s="11">
        <v>60143075</v>
      </c>
      <c r="E2582" s="12" t="s">
        <v>6324</v>
      </c>
      <c r="F2582" s="9">
        <v>511718.74932500004</v>
      </c>
      <c r="G2582" s="10">
        <f t="shared" si="39"/>
        <v>433659.95705508481</v>
      </c>
      <c r="H2582" s="52">
        <v>2</v>
      </c>
    </row>
    <row r="2583" spans="3:8">
      <c r="C2583" s="33"/>
      <c r="D2583" s="11">
        <v>60143082</v>
      </c>
      <c r="E2583" s="12" t="s">
        <v>6325</v>
      </c>
      <c r="F2583" s="9">
        <v>520185.79084500007</v>
      </c>
      <c r="G2583" s="10">
        <f t="shared" si="39"/>
        <v>440835.41597033909</v>
      </c>
      <c r="H2583" s="52">
        <v>2</v>
      </c>
    </row>
    <row r="2584" spans="3:8">
      <c r="C2584" s="33"/>
      <c r="D2584" s="11">
        <v>60143091</v>
      </c>
      <c r="E2584" s="12" t="s">
        <v>6326</v>
      </c>
      <c r="F2584" s="9">
        <v>339089.83800500003</v>
      </c>
      <c r="G2584" s="10">
        <f t="shared" si="39"/>
        <v>287364.26949576277</v>
      </c>
      <c r="H2584" s="52">
        <v>2</v>
      </c>
    </row>
    <row r="2585" spans="3:8">
      <c r="C2585" s="33"/>
      <c r="D2585" s="11">
        <v>60143092</v>
      </c>
      <c r="E2585" s="12" t="s">
        <v>6327</v>
      </c>
      <c r="F2585" s="9">
        <v>405204.98101000005</v>
      </c>
      <c r="G2585" s="10">
        <f t="shared" si="39"/>
        <v>343394.05170338991</v>
      </c>
      <c r="H2585" s="52">
        <v>2</v>
      </c>
    </row>
    <row r="2586" spans="3:8">
      <c r="C2586" s="33"/>
      <c r="D2586" s="11">
        <v>60143093</v>
      </c>
      <c r="E2586" s="12" t="s">
        <v>6328</v>
      </c>
      <c r="F2586" s="9">
        <v>427103.97699000005</v>
      </c>
      <c r="G2586" s="10">
        <f t="shared" si="39"/>
        <v>361952.52287288144</v>
      </c>
      <c r="H2586" s="52">
        <v>2</v>
      </c>
    </row>
    <row r="2587" spans="3:8">
      <c r="C2587" s="33"/>
      <c r="D2587" s="11">
        <v>60143102</v>
      </c>
      <c r="E2587" s="12" t="s">
        <v>6329</v>
      </c>
      <c r="F2587" s="9">
        <v>411424.32154000003</v>
      </c>
      <c r="G2587" s="10">
        <f t="shared" si="39"/>
        <v>348664.67927118647</v>
      </c>
      <c r="H2587" s="52">
        <v>2</v>
      </c>
    </row>
    <row r="2588" spans="3:8">
      <c r="C2588" s="33"/>
      <c r="D2588" s="11">
        <v>60143103</v>
      </c>
      <c r="E2588" s="12" t="s">
        <v>6330</v>
      </c>
      <c r="F2588" s="9">
        <v>433062.16333000007</v>
      </c>
      <c r="G2588" s="10">
        <f t="shared" si="39"/>
        <v>367001.83333050855</v>
      </c>
      <c r="H2588" s="52">
        <v>2</v>
      </c>
    </row>
    <row r="2589" spans="3:8">
      <c r="C2589" s="33"/>
      <c r="D2589" s="11">
        <v>60143104</v>
      </c>
      <c r="E2589" s="12" t="s">
        <v>6331</v>
      </c>
      <c r="F2589" s="9">
        <v>510098.97662500007</v>
      </c>
      <c r="G2589" s="10">
        <f t="shared" si="39"/>
        <v>432287.26832627127</v>
      </c>
      <c r="H2589" s="52">
        <v>2</v>
      </c>
    </row>
    <row r="2590" spans="3:8">
      <c r="C2590" s="33"/>
      <c r="D2590" s="11">
        <v>60143117</v>
      </c>
      <c r="E2590" s="12" t="s">
        <v>6332</v>
      </c>
      <c r="F2590" s="9">
        <v>438184.06461000006</v>
      </c>
      <c r="G2590" s="10">
        <f t="shared" si="39"/>
        <v>371342.42763559328</v>
      </c>
      <c r="H2590" s="52">
        <v>2</v>
      </c>
    </row>
    <row r="2591" spans="3:8">
      <c r="C2591" s="33"/>
      <c r="D2591" s="11">
        <v>60143121</v>
      </c>
      <c r="E2591" s="12" t="s">
        <v>6333</v>
      </c>
      <c r="F2591" s="9">
        <v>515063.88956500008</v>
      </c>
      <c r="G2591" s="10">
        <f t="shared" si="39"/>
        <v>436494.82166525431</v>
      </c>
      <c r="H2591" s="52">
        <v>2</v>
      </c>
    </row>
    <row r="2592" spans="3:8">
      <c r="C2592" s="33"/>
      <c r="D2592" s="11">
        <v>60143143</v>
      </c>
      <c r="E2592" s="12" t="s">
        <v>6334</v>
      </c>
      <c r="F2592" s="9">
        <v>342330.79986000003</v>
      </c>
      <c r="G2592" s="10">
        <f t="shared" si="39"/>
        <v>290110.84733898309</v>
      </c>
      <c r="H2592" s="52">
        <v>2</v>
      </c>
    </row>
    <row r="2593" spans="3:8">
      <c r="C2593" s="33"/>
      <c r="D2593" s="11">
        <v>60143144</v>
      </c>
      <c r="E2593" s="12" t="s">
        <v>6335</v>
      </c>
      <c r="F2593" s="9">
        <v>408654.299635</v>
      </c>
      <c r="G2593" s="10">
        <f t="shared" si="39"/>
        <v>346317.20308050851</v>
      </c>
      <c r="H2593" s="52">
        <v>2</v>
      </c>
    </row>
    <row r="2594" spans="3:8">
      <c r="C2594" s="33"/>
      <c r="D2594" s="11">
        <v>60143145</v>
      </c>
      <c r="E2594" s="12" t="s">
        <v>6336</v>
      </c>
      <c r="F2594" s="9">
        <v>430292.14142500004</v>
      </c>
      <c r="G2594" s="10">
        <f t="shared" si="39"/>
        <v>364654.35713983054</v>
      </c>
      <c r="H2594" s="52">
        <v>2</v>
      </c>
    </row>
    <row r="2595" spans="3:8">
      <c r="C2595" s="33"/>
      <c r="D2595" s="11">
        <v>60143153</v>
      </c>
      <c r="E2595" s="12" t="s">
        <v>6337</v>
      </c>
      <c r="F2595" s="9">
        <v>414769.47431500006</v>
      </c>
      <c r="G2595" s="10">
        <f t="shared" si="39"/>
        <v>351499.55450423737</v>
      </c>
      <c r="H2595" s="52">
        <v>2</v>
      </c>
    </row>
    <row r="2596" spans="3:8">
      <c r="C2596" s="33"/>
      <c r="D2596" s="11">
        <v>60143154</v>
      </c>
      <c r="E2596" s="12" t="s">
        <v>6338</v>
      </c>
      <c r="F2596" s="9">
        <v>436511.48195500008</v>
      </c>
      <c r="G2596" s="10">
        <f t="shared" si="39"/>
        <v>369924.98470762721</v>
      </c>
      <c r="H2596" s="52">
        <v>2</v>
      </c>
    </row>
    <row r="2597" spans="3:8">
      <c r="C2597" s="33"/>
      <c r="D2597" s="11">
        <v>60143321</v>
      </c>
      <c r="E2597" s="12" t="s">
        <v>6339</v>
      </c>
      <c r="F2597" s="9">
        <v>513287.14105999999</v>
      </c>
      <c r="G2597" s="10">
        <f t="shared" si="39"/>
        <v>434989.10259322036</v>
      </c>
      <c r="H2597" s="52">
        <v>2</v>
      </c>
    </row>
    <row r="2598" spans="3:8">
      <c r="C2598" s="33"/>
      <c r="D2598" s="11">
        <v>60143164</v>
      </c>
      <c r="E2598" s="12" t="s">
        <v>6340</v>
      </c>
      <c r="F2598" s="9">
        <v>519716.26735000004</v>
      </c>
      <c r="G2598" s="10">
        <f t="shared" si="39"/>
        <v>440437.5147033899</v>
      </c>
      <c r="H2598" s="52">
        <v>2</v>
      </c>
    </row>
    <row r="2599" spans="3:8">
      <c r="C2599" s="33"/>
      <c r="D2599" s="11">
        <v>60143183</v>
      </c>
      <c r="E2599" s="12" t="s">
        <v>6341</v>
      </c>
      <c r="F2599" s="9">
        <v>531475.65169000009</v>
      </c>
      <c r="G2599" s="10">
        <f t="shared" si="39"/>
        <v>450403.0946525425</v>
      </c>
      <c r="H2599" s="52">
        <v>2</v>
      </c>
    </row>
    <row r="2600" spans="3:8" ht="15">
      <c r="C2600" s="33"/>
      <c r="D2600" s="11"/>
      <c r="E2600" s="12"/>
      <c r="F2600" s="2"/>
      <c r="G2600" s="3"/>
      <c r="H2600" s="78"/>
    </row>
    <row r="2601" spans="3:8" ht="15">
      <c r="C2601" s="33"/>
      <c r="D2601" s="15"/>
      <c r="E2601" s="4" t="s">
        <v>6342</v>
      </c>
      <c r="F2601" s="2"/>
      <c r="G2601" s="3"/>
      <c r="H2601" s="78"/>
    </row>
    <row r="2602" spans="3:8">
      <c r="C2602" s="33"/>
      <c r="D2602" s="11">
        <v>60147481</v>
      </c>
      <c r="E2602" s="12" t="s">
        <v>6343</v>
      </c>
      <c r="F2602" s="9">
        <v>258254.06733000002</v>
      </c>
      <c r="G2602" s="10">
        <f t="shared" si="39"/>
        <v>218859.37909322037</v>
      </c>
      <c r="H2602" s="52">
        <v>2</v>
      </c>
    </row>
    <row r="2603" spans="3:8">
      <c r="C2603" s="33"/>
      <c r="D2603" s="11">
        <v>60147482</v>
      </c>
      <c r="E2603" s="12" t="s">
        <v>6344</v>
      </c>
      <c r="F2603" s="9">
        <v>266966.56922000006</v>
      </c>
      <c r="G2603" s="10">
        <f t="shared" si="39"/>
        <v>226242.8552711865</v>
      </c>
      <c r="H2603" s="52">
        <v>2</v>
      </c>
    </row>
    <row r="2604" spans="3:8">
      <c r="C2604" s="33"/>
      <c r="D2604" s="11">
        <v>60147483</v>
      </c>
      <c r="E2604" s="12" t="s">
        <v>6345</v>
      </c>
      <c r="F2604" s="9">
        <v>268139.65719500004</v>
      </c>
      <c r="G2604" s="10">
        <f t="shared" si="39"/>
        <v>227236.9976228814</v>
      </c>
      <c r="H2604" s="52">
        <v>2</v>
      </c>
    </row>
    <row r="2605" spans="3:8">
      <c r="C2605" s="33"/>
      <c r="D2605" s="11">
        <v>60147484</v>
      </c>
      <c r="E2605" s="12" t="s">
        <v>6346</v>
      </c>
      <c r="F2605" s="9">
        <v>259731.11652000004</v>
      </c>
      <c r="G2605" s="10">
        <f t="shared" si="39"/>
        <v>220111.11569491529</v>
      </c>
      <c r="H2605" s="52">
        <v>2</v>
      </c>
    </row>
    <row r="2606" spans="3:8">
      <c r="C2606" s="33"/>
      <c r="D2606" s="11">
        <v>60147485</v>
      </c>
      <c r="E2606" s="12" t="s">
        <v>6347</v>
      </c>
      <c r="F2606" s="9">
        <v>268036.89526500006</v>
      </c>
      <c r="G2606" s="10">
        <f t="shared" si="39"/>
        <v>227149.91124152549</v>
      </c>
      <c r="H2606" s="52">
        <v>2</v>
      </c>
    </row>
    <row r="2607" spans="3:8">
      <c r="C2607" s="33"/>
      <c r="D2607" s="11"/>
      <c r="E2607" s="12"/>
      <c r="F2607" s="13"/>
      <c r="G2607" s="14"/>
      <c r="H2607" s="53"/>
    </row>
    <row r="2608" spans="3:8" ht="15">
      <c r="C2608" s="33"/>
      <c r="D2608" s="15"/>
      <c r="E2608" s="4" t="s">
        <v>8454</v>
      </c>
      <c r="F2608" s="13"/>
      <c r="G2608" s="14"/>
      <c r="H2608" s="53"/>
    </row>
    <row r="2609" spans="3:8">
      <c r="C2609" s="33"/>
      <c r="D2609" s="11">
        <v>109620520</v>
      </c>
      <c r="E2609" s="12" t="s">
        <v>7665</v>
      </c>
      <c r="F2609" s="9">
        <v>6016.6997200000005</v>
      </c>
      <c r="G2609" s="10">
        <f t="shared" si="39"/>
        <v>5098.898067796611</v>
      </c>
      <c r="H2609" s="52">
        <v>1</v>
      </c>
    </row>
    <row r="2610" spans="3:8">
      <c r="C2610" s="33"/>
      <c r="D2610" s="11">
        <v>109620530</v>
      </c>
      <c r="E2610" s="12" t="s">
        <v>7666</v>
      </c>
      <c r="F2610" s="9">
        <v>6984.2763700000005</v>
      </c>
      <c r="G2610" s="10">
        <f t="shared" si="39"/>
        <v>5918.8782796610176</v>
      </c>
      <c r="H2610" s="52">
        <v>1</v>
      </c>
    </row>
    <row r="2611" spans="3:8">
      <c r="C2611" s="33"/>
      <c r="D2611" s="11">
        <v>109620540</v>
      </c>
      <c r="E2611" s="12" t="s">
        <v>7667</v>
      </c>
      <c r="F2611" s="9">
        <v>7192.6331400000008</v>
      </c>
      <c r="G2611" s="10">
        <f t="shared" si="39"/>
        <v>6095.4518135593235</v>
      </c>
      <c r="H2611" s="52">
        <v>1</v>
      </c>
    </row>
    <row r="2612" spans="3:8">
      <c r="C2612" s="33"/>
      <c r="D2612" s="11">
        <v>109620550</v>
      </c>
      <c r="E2612" s="12" t="s">
        <v>7668</v>
      </c>
      <c r="F2612" s="9">
        <v>8852.3674200000005</v>
      </c>
      <c r="G2612" s="10">
        <f t="shared" si="39"/>
        <v>7502.0062881355943</v>
      </c>
      <c r="H2612" s="52">
        <v>1</v>
      </c>
    </row>
    <row r="2613" spans="3:8">
      <c r="C2613" s="33"/>
      <c r="D2613" s="11">
        <v>109620400</v>
      </c>
      <c r="E2613" s="12" t="s">
        <v>7669</v>
      </c>
      <c r="F2613" s="9">
        <v>4288.4616650000007</v>
      </c>
      <c r="G2613" s="10">
        <f t="shared" si="39"/>
        <v>3634.2895466101704</v>
      </c>
      <c r="H2613" s="52">
        <v>1</v>
      </c>
    </row>
    <row r="2614" spans="3:8">
      <c r="C2614" s="33"/>
      <c r="D2614" s="11">
        <v>109620410</v>
      </c>
      <c r="E2614" s="12" t="s">
        <v>7670</v>
      </c>
      <c r="F2614" s="9">
        <v>4772.2499899999993</v>
      </c>
      <c r="G2614" s="10">
        <f t="shared" si="39"/>
        <v>4044.2796525423723</v>
      </c>
      <c r="H2614" s="52">
        <v>1</v>
      </c>
    </row>
    <row r="2615" spans="3:8">
      <c r="C2615" s="33"/>
      <c r="D2615" s="11">
        <v>109620420</v>
      </c>
      <c r="E2615" s="12" t="s">
        <v>7671</v>
      </c>
      <c r="F2615" s="9">
        <v>4910.6865299999999</v>
      </c>
      <c r="G2615" s="10">
        <f t="shared" si="39"/>
        <v>4161.5987542372886</v>
      </c>
      <c r="H2615" s="52">
        <v>1</v>
      </c>
    </row>
    <row r="2616" spans="3:8">
      <c r="C2616" s="33"/>
      <c r="D2616" s="11">
        <v>60115139</v>
      </c>
      <c r="E2616" s="12" t="s">
        <v>7734</v>
      </c>
      <c r="F2616" s="9">
        <v>5324.5420899999999</v>
      </c>
      <c r="G2616" s="10">
        <f t="shared" si="39"/>
        <v>4512.3238050847458</v>
      </c>
      <c r="H2616" s="52">
        <v>1</v>
      </c>
    </row>
    <row r="2617" spans="3:8">
      <c r="C2617" s="33"/>
      <c r="D2617" s="11">
        <v>109620430</v>
      </c>
      <c r="E2617" s="12" t="s">
        <v>7672</v>
      </c>
      <c r="F2617" s="9">
        <v>6016.6997200000005</v>
      </c>
      <c r="G2617" s="10">
        <f t="shared" si="39"/>
        <v>5098.898067796611</v>
      </c>
      <c r="H2617" s="52">
        <v>1</v>
      </c>
    </row>
    <row r="2618" spans="3:8">
      <c r="C2618" s="33"/>
      <c r="D2618" s="11">
        <v>60115140</v>
      </c>
      <c r="E2618" s="12" t="s">
        <v>7735</v>
      </c>
      <c r="F2618" s="9">
        <v>6500.488045000001</v>
      </c>
      <c r="G2618" s="10">
        <f t="shared" si="39"/>
        <v>5508.8881737288148</v>
      </c>
      <c r="H2618" s="52">
        <v>1</v>
      </c>
    </row>
    <row r="2619" spans="3:8">
      <c r="C2619" s="33"/>
      <c r="D2619" s="11">
        <v>109620440</v>
      </c>
      <c r="E2619" s="12" t="s">
        <v>7673</v>
      </c>
      <c r="F2619" s="9">
        <v>7054.2091350000001</v>
      </c>
      <c r="G2619" s="10">
        <f t="shared" si="39"/>
        <v>5978.1433347457632</v>
      </c>
      <c r="H2619" s="52">
        <v>1</v>
      </c>
    </row>
    <row r="2620" spans="3:8">
      <c r="C2620" s="33"/>
      <c r="D2620" s="11">
        <v>60115141</v>
      </c>
      <c r="E2620" s="12" t="s">
        <v>7736</v>
      </c>
      <c r="F2620" s="9">
        <v>7469.4936850000004</v>
      </c>
      <c r="G2620" s="10">
        <f t="shared" si="39"/>
        <v>6330.0793940677977</v>
      </c>
      <c r="H2620" s="52">
        <v>1</v>
      </c>
    </row>
    <row r="2621" spans="3:8">
      <c r="C2621" s="33"/>
      <c r="D2621" s="11">
        <v>109620450</v>
      </c>
      <c r="E2621" s="12" t="s">
        <v>7674</v>
      </c>
      <c r="F2621" s="9">
        <v>8575.5068750000009</v>
      </c>
      <c r="G2621" s="10">
        <f t="shared" si="39"/>
        <v>7267.3787076271201</v>
      </c>
      <c r="H2621" s="52">
        <v>1</v>
      </c>
    </row>
    <row r="2622" spans="3:8">
      <c r="C2622" s="33"/>
      <c r="D2622" s="11">
        <v>109620460</v>
      </c>
      <c r="E2622" s="12" t="s">
        <v>7675</v>
      </c>
      <c r="F2622" s="9">
        <v>10719.016945000001</v>
      </c>
      <c r="G2622" s="10">
        <f t="shared" ref="G2622:G2685" si="40">F2622/1.18</f>
        <v>9083.9126652542382</v>
      </c>
      <c r="H2622" s="52">
        <v>1</v>
      </c>
    </row>
    <row r="2623" spans="3:8">
      <c r="C2623" s="33"/>
      <c r="D2623" s="11">
        <v>109620470</v>
      </c>
      <c r="E2623" s="12" t="s">
        <v>7676</v>
      </c>
      <c r="F2623" s="9">
        <v>14799.134375000001</v>
      </c>
      <c r="G2623" s="10">
        <f t="shared" si="40"/>
        <v>12541.639300847459</v>
      </c>
      <c r="H2623" s="52">
        <v>1</v>
      </c>
    </row>
    <row r="2624" spans="3:8">
      <c r="C2624" s="33"/>
      <c r="D2624" s="11">
        <v>109620480</v>
      </c>
      <c r="E2624" s="12" t="s">
        <v>7737</v>
      </c>
      <c r="F2624" s="9">
        <v>21092.682105</v>
      </c>
      <c r="G2624" s="10">
        <f t="shared" si="40"/>
        <v>17875.154326271186</v>
      </c>
      <c r="H2624" s="52">
        <v>1</v>
      </c>
    </row>
    <row r="2625" spans="3:8">
      <c r="C2625" s="33"/>
      <c r="D2625" s="11">
        <v>109620500</v>
      </c>
      <c r="E2625" s="12" t="s">
        <v>7738</v>
      </c>
      <c r="F2625" s="9">
        <v>33748.293875000003</v>
      </c>
      <c r="G2625" s="10">
        <f t="shared" si="40"/>
        <v>28600.249046610174</v>
      </c>
      <c r="H2625" s="52">
        <v>1</v>
      </c>
    </row>
    <row r="2626" spans="3:8">
      <c r="C2626" s="33"/>
      <c r="D2626" s="11">
        <v>109620510</v>
      </c>
      <c r="E2626" s="12" t="s">
        <v>7739</v>
      </c>
      <c r="F2626" s="9">
        <v>40111.774369999999</v>
      </c>
      <c r="G2626" s="10">
        <f t="shared" si="40"/>
        <v>33993.029127118643</v>
      </c>
      <c r="H2626" s="52">
        <v>1</v>
      </c>
    </row>
    <row r="2627" spans="3:8">
      <c r="C2627" s="33"/>
      <c r="D2627" s="11">
        <v>60115142</v>
      </c>
      <c r="E2627" s="12" t="s">
        <v>7740</v>
      </c>
      <c r="F2627" s="9">
        <v>51522.948945000004</v>
      </c>
      <c r="G2627" s="10">
        <f t="shared" si="40"/>
        <v>43663.51605508475</v>
      </c>
      <c r="H2627" s="52">
        <v>1</v>
      </c>
    </row>
    <row r="2628" spans="3:8">
      <c r="C2628" s="33"/>
      <c r="D2628" s="11"/>
      <c r="E2628" s="12"/>
      <c r="F2628" s="13"/>
      <c r="G2628" s="14"/>
      <c r="H2628" s="53"/>
    </row>
    <row r="2629" spans="3:8" ht="15">
      <c r="C2629" s="33"/>
      <c r="D2629" s="11"/>
      <c r="E2629" s="4" t="s">
        <v>6348</v>
      </c>
      <c r="F2629" s="13"/>
      <c r="G2629" s="14"/>
      <c r="H2629" s="53"/>
    </row>
    <row r="2630" spans="3:8" ht="15">
      <c r="C2630" s="33"/>
      <c r="D2630" s="15"/>
      <c r="E2630" s="4" t="s">
        <v>6349</v>
      </c>
      <c r="F2630" s="13"/>
      <c r="G2630" s="14"/>
      <c r="H2630" s="53"/>
    </row>
    <row r="2631" spans="3:8">
      <c r="C2631" s="33"/>
      <c r="D2631" s="11">
        <v>102990320</v>
      </c>
      <c r="E2631" s="12" t="s">
        <v>6350</v>
      </c>
      <c r="F2631" s="9">
        <v>26104.689039999997</v>
      </c>
      <c r="G2631" s="10">
        <f t="shared" si="40"/>
        <v>22122.617830508472</v>
      </c>
      <c r="H2631" s="52">
        <v>2</v>
      </c>
    </row>
    <row r="2632" spans="3:8">
      <c r="C2632" s="33"/>
      <c r="D2632" s="11">
        <v>102990330</v>
      </c>
      <c r="E2632" s="12" t="s">
        <v>6351</v>
      </c>
      <c r="F2632" s="9">
        <v>25776.460064999999</v>
      </c>
      <c r="G2632" s="10">
        <f t="shared" si="40"/>
        <v>21844.457682203389</v>
      </c>
      <c r="H2632" s="52">
        <v>2</v>
      </c>
    </row>
    <row r="2633" spans="3:8">
      <c r="C2633" s="33"/>
      <c r="D2633" s="11">
        <v>102990340</v>
      </c>
      <c r="E2633" s="12" t="s">
        <v>6352</v>
      </c>
      <c r="F2633" s="9">
        <v>26629.867934999998</v>
      </c>
      <c r="G2633" s="10">
        <f t="shared" si="40"/>
        <v>22567.684690677965</v>
      </c>
      <c r="H2633" s="52">
        <v>2</v>
      </c>
    </row>
    <row r="2634" spans="3:8">
      <c r="C2634" s="33"/>
      <c r="D2634" s="11">
        <v>102990350</v>
      </c>
      <c r="E2634" s="12" t="s">
        <v>6353</v>
      </c>
      <c r="F2634" s="9">
        <v>26367.284755000001</v>
      </c>
      <c r="G2634" s="10">
        <f t="shared" si="40"/>
        <v>22345.156572033899</v>
      </c>
      <c r="H2634" s="52">
        <v>2</v>
      </c>
    </row>
    <row r="2635" spans="3:8">
      <c r="C2635" s="33"/>
      <c r="D2635" s="11">
        <v>102990000</v>
      </c>
      <c r="E2635" s="12" t="s">
        <v>6354</v>
      </c>
      <c r="F2635" s="9">
        <v>27350.555225</v>
      </c>
      <c r="G2635" s="10">
        <f t="shared" si="40"/>
        <v>23178.436631355933</v>
      </c>
      <c r="H2635" s="52">
        <v>2</v>
      </c>
    </row>
    <row r="2636" spans="3:8">
      <c r="C2636" s="33"/>
      <c r="D2636" s="11">
        <v>102990010</v>
      </c>
      <c r="E2636" s="12" t="s">
        <v>6355</v>
      </c>
      <c r="F2636" s="9">
        <v>27089.401034999999</v>
      </c>
      <c r="G2636" s="10">
        <f t="shared" si="40"/>
        <v>22957.11952118644</v>
      </c>
      <c r="H2636" s="52">
        <v>2</v>
      </c>
    </row>
    <row r="2637" spans="3:8">
      <c r="C2637" s="33"/>
      <c r="D2637" s="11">
        <v>102990020</v>
      </c>
      <c r="E2637" s="12" t="s">
        <v>6356</v>
      </c>
      <c r="F2637" s="9">
        <v>28335.267220000002</v>
      </c>
      <c r="G2637" s="10">
        <f t="shared" si="40"/>
        <v>24012.9383220339</v>
      </c>
      <c r="H2637" s="52">
        <v>2</v>
      </c>
    </row>
    <row r="2638" spans="3:8">
      <c r="C2638" s="33"/>
      <c r="D2638" s="11">
        <v>102990030</v>
      </c>
      <c r="E2638" s="12" t="s">
        <v>6357</v>
      </c>
      <c r="F2638" s="9">
        <v>27941.379915000001</v>
      </c>
      <c r="G2638" s="10">
        <f t="shared" si="40"/>
        <v>23679.135521186443</v>
      </c>
      <c r="H2638" s="52">
        <v>2</v>
      </c>
    </row>
    <row r="2639" spans="3:8">
      <c r="C2639" s="33"/>
      <c r="D2639" s="11">
        <v>102990040</v>
      </c>
      <c r="E2639" s="12" t="s">
        <v>6358</v>
      </c>
      <c r="F2639" s="9">
        <v>31746.053255000003</v>
      </c>
      <c r="G2639" s="10">
        <f t="shared" si="40"/>
        <v>26903.434961864412</v>
      </c>
      <c r="H2639" s="52">
        <v>2</v>
      </c>
    </row>
    <row r="2640" spans="3:8">
      <c r="C2640" s="33"/>
      <c r="D2640" s="11">
        <v>60145203</v>
      </c>
      <c r="E2640" s="12" t="s">
        <v>6359</v>
      </c>
      <c r="F2640" s="9">
        <v>31550.544860000002</v>
      </c>
      <c r="G2640" s="10">
        <f t="shared" si="40"/>
        <v>26737.749881355936</v>
      </c>
      <c r="H2640" s="52">
        <v>2</v>
      </c>
    </row>
    <row r="2641" spans="3:8">
      <c r="C2641" s="33"/>
      <c r="D2641" s="11">
        <v>102990060</v>
      </c>
      <c r="E2641" s="12" t="s">
        <v>6360</v>
      </c>
      <c r="F2641" s="9">
        <v>32860.627849999997</v>
      </c>
      <c r="G2641" s="10">
        <f t="shared" si="40"/>
        <v>27847.989703389831</v>
      </c>
      <c r="H2641" s="52">
        <v>2</v>
      </c>
    </row>
    <row r="2642" spans="3:8">
      <c r="C2642" s="33"/>
      <c r="D2642" s="11">
        <v>60145204</v>
      </c>
      <c r="E2642" s="12" t="s">
        <v>6361</v>
      </c>
      <c r="F2642" s="9">
        <v>32826.382230000003</v>
      </c>
      <c r="G2642" s="10">
        <f t="shared" si="40"/>
        <v>27818.967991525427</v>
      </c>
      <c r="H2642" s="52">
        <v>2</v>
      </c>
    </row>
    <row r="2643" spans="3:8">
      <c r="C2643" s="33"/>
      <c r="D2643" s="11">
        <v>102990080</v>
      </c>
      <c r="E2643" s="12" t="s">
        <v>6362</v>
      </c>
      <c r="F2643" s="9">
        <v>34369.089750000006</v>
      </c>
      <c r="G2643" s="10">
        <f t="shared" si="40"/>
        <v>29126.347245762718</v>
      </c>
      <c r="H2643" s="52">
        <v>2</v>
      </c>
    </row>
    <row r="2644" spans="3:8">
      <c r="C2644" s="33"/>
      <c r="D2644" s="11">
        <v>60145302</v>
      </c>
      <c r="E2644" s="12" t="s">
        <v>6363</v>
      </c>
      <c r="F2644" s="9">
        <v>34286.30861</v>
      </c>
      <c r="G2644" s="10">
        <f t="shared" si="40"/>
        <v>29056.193737288137</v>
      </c>
      <c r="H2644" s="52">
        <v>2</v>
      </c>
    </row>
    <row r="2645" spans="3:8">
      <c r="C2645" s="33"/>
      <c r="D2645" s="11">
        <v>102990360</v>
      </c>
      <c r="E2645" s="12" t="s">
        <v>6364</v>
      </c>
      <c r="F2645" s="9">
        <v>26695.513729999999</v>
      </c>
      <c r="G2645" s="10">
        <f t="shared" si="40"/>
        <v>22623.316720338982</v>
      </c>
      <c r="H2645" s="52">
        <v>2</v>
      </c>
    </row>
    <row r="2646" spans="3:8">
      <c r="C2646" s="33"/>
      <c r="D2646" s="11">
        <v>102990370</v>
      </c>
      <c r="E2646" s="12" t="s">
        <v>6365</v>
      </c>
      <c r="F2646" s="9">
        <v>26432.930550000001</v>
      </c>
      <c r="G2646" s="10">
        <f t="shared" si="40"/>
        <v>22400.788601694916</v>
      </c>
      <c r="H2646" s="52">
        <v>2</v>
      </c>
    </row>
    <row r="2647" spans="3:8">
      <c r="C2647" s="33"/>
      <c r="D2647" s="11">
        <v>102990100</v>
      </c>
      <c r="E2647" s="12" t="s">
        <v>6366</v>
      </c>
      <c r="F2647" s="9">
        <v>27481.846815000001</v>
      </c>
      <c r="G2647" s="10">
        <f t="shared" si="40"/>
        <v>23289.700690677968</v>
      </c>
      <c r="H2647" s="52">
        <v>2</v>
      </c>
    </row>
    <row r="2648" spans="3:8">
      <c r="C2648" s="33"/>
      <c r="D2648" s="11">
        <v>102990110</v>
      </c>
      <c r="E2648" s="12" t="s">
        <v>6367</v>
      </c>
      <c r="F2648" s="9">
        <v>27219.263635000003</v>
      </c>
      <c r="G2648" s="10">
        <f t="shared" si="40"/>
        <v>23067.172572033902</v>
      </c>
      <c r="H2648" s="52">
        <v>2</v>
      </c>
    </row>
    <row r="2649" spans="3:8">
      <c r="C2649" s="33"/>
      <c r="D2649" s="11">
        <v>102990120</v>
      </c>
      <c r="E2649" s="12" t="s">
        <v>6368</v>
      </c>
      <c r="F2649" s="9">
        <v>29121.600305000004</v>
      </c>
      <c r="G2649" s="10">
        <f t="shared" si="40"/>
        <v>24679.322292372886</v>
      </c>
      <c r="H2649" s="52">
        <v>2</v>
      </c>
    </row>
    <row r="2650" spans="3:8">
      <c r="C2650" s="33"/>
      <c r="D2650" s="11">
        <v>60145303</v>
      </c>
      <c r="E2650" s="12" t="s">
        <v>6369</v>
      </c>
      <c r="F2650" s="9">
        <v>28936.082305000004</v>
      </c>
      <c r="G2650" s="10">
        <f t="shared" si="40"/>
        <v>24522.103648305088</v>
      </c>
      <c r="H2650" s="52">
        <v>2</v>
      </c>
    </row>
    <row r="2651" spans="3:8">
      <c r="C2651" s="33"/>
      <c r="D2651" s="11">
        <v>102990140</v>
      </c>
      <c r="E2651" s="12" t="s">
        <v>6370</v>
      </c>
      <c r="F2651" s="9">
        <v>30498.758080000003</v>
      </c>
      <c r="G2651" s="10">
        <f t="shared" si="40"/>
        <v>25846.405152542378</v>
      </c>
      <c r="H2651" s="52">
        <v>2</v>
      </c>
    </row>
    <row r="2652" spans="3:8">
      <c r="C2652" s="33"/>
      <c r="D2652" s="11">
        <v>60145304</v>
      </c>
      <c r="E2652" s="12" t="s">
        <v>6371</v>
      </c>
      <c r="F2652" s="9">
        <v>30396.008685000004</v>
      </c>
      <c r="G2652" s="10">
        <f t="shared" si="40"/>
        <v>25759.329394067801</v>
      </c>
      <c r="H2652" s="52">
        <v>2</v>
      </c>
    </row>
    <row r="2653" spans="3:8">
      <c r="C2653" s="33"/>
      <c r="D2653" s="11">
        <v>102990160</v>
      </c>
      <c r="E2653" s="12" t="s">
        <v>6372</v>
      </c>
      <c r="F2653" s="9">
        <v>37189.051095000003</v>
      </c>
      <c r="G2653" s="10">
        <f t="shared" si="40"/>
        <v>31516.144995762716</v>
      </c>
      <c r="H2653" s="52">
        <v>2</v>
      </c>
    </row>
    <row r="2654" spans="3:8">
      <c r="C2654" s="33"/>
      <c r="D2654" s="11">
        <v>60145878</v>
      </c>
      <c r="E2654" s="12" t="s">
        <v>6373</v>
      </c>
      <c r="F2654" s="9">
        <v>36900.771165000006</v>
      </c>
      <c r="G2654" s="10">
        <f t="shared" si="40"/>
        <v>31271.839970338988</v>
      </c>
      <c r="H2654" s="52">
        <v>2</v>
      </c>
    </row>
    <row r="2655" spans="3:8">
      <c r="C2655" s="33"/>
      <c r="D2655" s="11">
        <v>102990180</v>
      </c>
      <c r="E2655" s="12" t="s">
        <v>6374</v>
      </c>
      <c r="F2655" s="9">
        <v>38436.346270000002</v>
      </c>
      <c r="G2655" s="10">
        <f t="shared" si="40"/>
        <v>32573.174805084749</v>
      </c>
      <c r="H2655" s="52">
        <v>2</v>
      </c>
    </row>
    <row r="2656" spans="3:8">
      <c r="C2656" s="33"/>
      <c r="D2656" s="11">
        <v>60145879</v>
      </c>
      <c r="E2656" s="12" t="s">
        <v>6375</v>
      </c>
      <c r="F2656" s="9">
        <v>38176.608535000007</v>
      </c>
      <c r="G2656" s="10">
        <f t="shared" si="40"/>
        <v>32353.058080508483</v>
      </c>
      <c r="H2656" s="52">
        <v>2</v>
      </c>
    </row>
    <row r="2657" spans="3:8">
      <c r="C2657" s="33"/>
      <c r="D2657" s="11">
        <v>102990380</v>
      </c>
      <c r="E2657" s="12" t="s">
        <v>6376</v>
      </c>
      <c r="F2657" s="9">
        <v>26958.109445000002</v>
      </c>
      <c r="G2657" s="10">
        <f t="shared" si="40"/>
        <v>22845.855461864408</v>
      </c>
      <c r="H2657" s="52">
        <v>2</v>
      </c>
    </row>
    <row r="2658" spans="3:8">
      <c r="C2658" s="33"/>
      <c r="D2658" s="11">
        <v>102990390</v>
      </c>
      <c r="E2658" s="12" t="s">
        <v>6377</v>
      </c>
      <c r="F2658" s="9">
        <v>26695.513729999999</v>
      </c>
      <c r="G2658" s="10">
        <f t="shared" si="40"/>
        <v>22623.316720338982</v>
      </c>
      <c r="H2658" s="52">
        <v>2</v>
      </c>
    </row>
    <row r="2659" spans="3:8">
      <c r="C2659" s="33"/>
      <c r="D2659" s="11">
        <v>102990200</v>
      </c>
      <c r="E2659" s="12" t="s">
        <v>6378</v>
      </c>
      <c r="F2659" s="9">
        <v>27744.442530000004</v>
      </c>
      <c r="G2659" s="10">
        <f t="shared" si="40"/>
        <v>23512.239432203394</v>
      </c>
      <c r="H2659" s="52">
        <v>2</v>
      </c>
    </row>
    <row r="2660" spans="3:8">
      <c r="C2660" s="33"/>
      <c r="D2660" s="11">
        <v>102990210</v>
      </c>
      <c r="E2660" s="12" t="s">
        <v>6379</v>
      </c>
      <c r="F2660" s="9">
        <v>27416.201020000004</v>
      </c>
      <c r="G2660" s="10">
        <f t="shared" si="40"/>
        <v>23234.068661016954</v>
      </c>
      <c r="H2660" s="52">
        <v>2</v>
      </c>
    </row>
    <row r="2661" spans="3:8">
      <c r="C2661" s="33"/>
      <c r="D2661" s="11">
        <v>102990220</v>
      </c>
      <c r="E2661" s="12" t="s">
        <v>6380</v>
      </c>
      <c r="F2661" s="9">
        <v>29384.196020000007</v>
      </c>
      <c r="G2661" s="10">
        <f t="shared" si="40"/>
        <v>24901.861033898313</v>
      </c>
      <c r="H2661" s="52">
        <v>2</v>
      </c>
    </row>
    <row r="2662" spans="3:8">
      <c r="C2662" s="33"/>
      <c r="D2662" s="11">
        <v>60145305</v>
      </c>
      <c r="E2662" s="12" t="s">
        <v>6381</v>
      </c>
      <c r="F2662" s="9">
        <v>31680.407460000002</v>
      </c>
      <c r="G2662" s="10">
        <f t="shared" si="40"/>
        <v>26847.802932203394</v>
      </c>
      <c r="H2662" s="52">
        <v>2</v>
      </c>
    </row>
    <row r="2663" spans="3:8">
      <c r="C2663" s="33"/>
      <c r="D2663" s="11">
        <v>102990240</v>
      </c>
      <c r="E2663" s="12" t="s">
        <v>6382</v>
      </c>
      <c r="F2663" s="9">
        <v>30826.999590000003</v>
      </c>
      <c r="G2663" s="10">
        <f t="shared" si="40"/>
        <v>26124.575923728818</v>
      </c>
      <c r="H2663" s="52">
        <v>2</v>
      </c>
    </row>
    <row r="2664" spans="3:8">
      <c r="C2664" s="33"/>
      <c r="D2664" s="11">
        <v>60145306</v>
      </c>
      <c r="E2664" s="12" t="s">
        <v>6383</v>
      </c>
      <c r="F2664" s="9">
        <v>33057.565235000002</v>
      </c>
      <c r="G2664" s="10">
        <f t="shared" si="40"/>
        <v>28014.885792372883</v>
      </c>
      <c r="H2664" s="52">
        <v>2</v>
      </c>
    </row>
    <row r="2665" spans="3:8">
      <c r="C2665" s="33"/>
      <c r="D2665" s="11">
        <v>102990260</v>
      </c>
      <c r="E2665" s="12" t="s">
        <v>6384</v>
      </c>
      <c r="F2665" s="9">
        <v>37648.584195000003</v>
      </c>
      <c r="G2665" s="10">
        <f t="shared" si="40"/>
        <v>31905.579826271191</v>
      </c>
      <c r="H2665" s="52">
        <v>2</v>
      </c>
    </row>
    <row r="2666" spans="3:8">
      <c r="C2666" s="33"/>
      <c r="D2666" s="11">
        <v>60145880</v>
      </c>
      <c r="E2666" s="12" t="s">
        <v>6385</v>
      </c>
      <c r="F2666" s="9">
        <v>37507.302210000002</v>
      </c>
      <c r="G2666" s="10">
        <f t="shared" si="40"/>
        <v>31785.849330508478</v>
      </c>
      <c r="H2666" s="52">
        <v>2</v>
      </c>
    </row>
    <row r="2667" spans="3:8">
      <c r="C2667" s="33"/>
      <c r="D2667" s="11">
        <v>102990280</v>
      </c>
      <c r="E2667" s="12" t="s">
        <v>6386</v>
      </c>
      <c r="F2667" s="9">
        <v>38960.096174999999</v>
      </c>
      <c r="G2667" s="10">
        <f t="shared" si="40"/>
        <v>33017.030656779665</v>
      </c>
      <c r="H2667" s="52">
        <v>2</v>
      </c>
    </row>
    <row r="2668" spans="3:8">
      <c r="C2668" s="33"/>
      <c r="D2668" s="11">
        <v>60145881</v>
      </c>
      <c r="E2668" s="12" t="s">
        <v>6387</v>
      </c>
      <c r="F2668" s="9">
        <v>38663.254840000009</v>
      </c>
      <c r="G2668" s="10">
        <f t="shared" si="40"/>
        <v>32765.470203389839</v>
      </c>
      <c r="H2668" s="52">
        <v>2</v>
      </c>
    </row>
    <row r="2669" spans="3:8">
      <c r="C2669" s="33"/>
      <c r="D2669" s="11">
        <v>60145913</v>
      </c>
      <c r="E2669" s="12" t="s">
        <v>6388</v>
      </c>
      <c r="F2669" s="9">
        <v>40425.738515000005</v>
      </c>
      <c r="G2669" s="10">
        <f t="shared" si="40"/>
        <v>34259.100436440684</v>
      </c>
      <c r="H2669" s="52">
        <v>2</v>
      </c>
    </row>
    <row r="2670" spans="3:8">
      <c r="C2670" s="33"/>
      <c r="D2670" s="11">
        <v>102990400</v>
      </c>
      <c r="E2670" s="12" t="s">
        <v>6389</v>
      </c>
      <c r="F2670" s="9">
        <v>30498.758080000003</v>
      </c>
      <c r="G2670" s="10">
        <f t="shared" si="40"/>
        <v>25846.405152542378</v>
      </c>
      <c r="H2670" s="52">
        <v>2</v>
      </c>
    </row>
    <row r="2671" spans="3:8">
      <c r="C2671" s="33"/>
      <c r="D2671" s="11">
        <v>60145816</v>
      </c>
      <c r="E2671" s="12" t="s">
        <v>6390</v>
      </c>
      <c r="F2671" s="9">
        <v>30273.278500000004</v>
      </c>
      <c r="G2671" s="10">
        <f t="shared" si="40"/>
        <v>25655.320762711868</v>
      </c>
      <c r="H2671" s="52">
        <v>2</v>
      </c>
    </row>
    <row r="2672" spans="3:8">
      <c r="C2672" s="33"/>
      <c r="D2672" s="11">
        <v>102990420</v>
      </c>
      <c r="E2672" s="12" t="s">
        <v>6391</v>
      </c>
      <c r="F2672" s="9">
        <v>34172.13983</v>
      </c>
      <c r="G2672" s="10">
        <f t="shared" si="40"/>
        <v>28959.440533898305</v>
      </c>
      <c r="H2672" s="52">
        <v>2</v>
      </c>
    </row>
    <row r="2673" spans="3:8">
      <c r="C2673" s="33"/>
      <c r="D2673" s="11">
        <v>60145817</v>
      </c>
      <c r="E2673" s="12" t="s">
        <v>6392</v>
      </c>
      <c r="F2673" s="9">
        <v>33920.976035</v>
      </c>
      <c r="G2673" s="10">
        <f t="shared" si="40"/>
        <v>28746.589860169493</v>
      </c>
      <c r="H2673" s="52">
        <v>2</v>
      </c>
    </row>
    <row r="2674" spans="3:8">
      <c r="C2674" s="33"/>
      <c r="D2674" s="11">
        <v>102990440</v>
      </c>
      <c r="E2674" s="12" t="s">
        <v>6393</v>
      </c>
      <c r="F2674" s="9">
        <v>42436.540540000002</v>
      </c>
      <c r="G2674" s="10">
        <f t="shared" si="40"/>
        <v>35963.169949152543</v>
      </c>
      <c r="H2674" s="52">
        <v>2</v>
      </c>
    </row>
    <row r="2675" spans="3:8">
      <c r="C2675" s="33"/>
      <c r="D2675" s="11">
        <v>60145960</v>
      </c>
      <c r="E2675" s="12" t="s">
        <v>6394</v>
      </c>
      <c r="F2675" s="9">
        <v>42128.279819999996</v>
      </c>
      <c r="G2675" s="10">
        <f t="shared" si="40"/>
        <v>35701.932050847456</v>
      </c>
      <c r="H2675" s="52">
        <v>2</v>
      </c>
    </row>
    <row r="2676" spans="3:8">
      <c r="C2676" s="33"/>
      <c r="D2676" s="11">
        <v>60145961</v>
      </c>
      <c r="E2676" s="12" t="s">
        <v>6395</v>
      </c>
      <c r="F2676" s="9">
        <v>43344.17482</v>
      </c>
      <c r="G2676" s="10">
        <f t="shared" si="40"/>
        <v>36732.351542372882</v>
      </c>
      <c r="H2676" s="52">
        <v>2</v>
      </c>
    </row>
    <row r="2677" spans="3:8">
      <c r="C2677" s="33"/>
      <c r="D2677" s="11">
        <v>60146006</v>
      </c>
      <c r="E2677" s="12" t="s">
        <v>6396</v>
      </c>
      <c r="F2677" s="9">
        <v>45897.278550000003</v>
      </c>
      <c r="G2677" s="10">
        <f t="shared" si="40"/>
        <v>38895.998771186445</v>
      </c>
      <c r="H2677" s="52">
        <v>2</v>
      </c>
    </row>
    <row r="2678" spans="3:8">
      <c r="C2678" s="33"/>
      <c r="D2678" s="11">
        <v>60146007</v>
      </c>
      <c r="E2678" s="12" t="s">
        <v>6397</v>
      </c>
      <c r="F2678" s="9">
        <v>48329.068550000004</v>
      </c>
      <c r="G2678" s="10">
        <f t="shared" si="40"/>
        <v>40956.837754237291</v>
      </c>
      <c r="H2678" s="52">
        <v>2</v>
      </c>
    </row>
    <row r="2679" spans="3:8">
      <c r="C2679" s="33"/>
      <c r="D2679" s="11"/>
      <c r="E2679" s="12"/>
      <c r="F2679" s="13"/>
      <c r="G2679" s="14"/>
      <c r="H2679" s="53"/>
    </row>
    <row r="2680" spans="3:8" ht="15">
      <c r="C2680" s="33"/>
      <c r="D2680" s="15"/>
      <c r="E2680" s="4" t="s">
        <v>6398</v>
      </c>
      <c r="F2680" s="13"/>
      <c r="G2680" s="14"/>
      <c r="H2680" s="53"/>
    </row>
    <row r="2681" spans="3:8">
      <c r="C2681" s="33"/>
      <c r="D2681" s="11" t="s">
        <v>6399</v>
      </c>
      <c r="E2681" s="12" t="s">
        <v>6400</v>
      </c>
      <c r="F2681" s="9">
        <v>26104.689039999997</v>
      </c>
      <c r="G2681" s="10">
        <f t="shared" si="40"/>
        <v>22122.617830508472</v>
      </c>
      <c r="H2681" s="52">
        <v>2</v>
      </c>
    </row>
    <row r="2682" spans="3:8">
      <c r="C2682" s="33"/>
      <c r="D2682" s="11">
        <v>102980330</v>
      </c>
      <c r="E2682" s="12" t="s">
        <v>6401</v>
      </c>
      <c r="F2682" s="9">
        <v>25776.460064999999</v>
      </c>
      <c r="G2682" s="10">
        <f t="shared" si="40"/>
        <v>21844.457682203389</v>
      </c>
      <c r="H2682" s="52">
        <v>2</v>
      </c>
    </row>
    <row r="2683" spans="3:8">
      <c r="C2683" s="33"/>
      <c r="D2683" s="11">
        <v>102980340</v>
      </c>
      <c r="E2683" s="12" t="s">
        <v>6402</v>
      </c>
      <c r="F2683" s="9">
        <v>26629.867934999998</v>
      </c>
      <c r="G2683" s="10">
        <f t="shared" si="40"/>
        <v>22567.684690677965</v>
      </c>
      <c r="H2683" s="52">
        <v>2</v>
      </c>
    </row>
    <row r="2684" spans="3:8">
      <c r="C2684" s="33"/>
      <c r="D2684" s="11">
        <v>102980350</v>
      </c>
      <c r="E2684" s="12" t="s">
        <v>6403</v>
      </c>
      <c r="F2684" s="9">
        <v>26367.284755000001</v>
      </c>
      <c r="G2684" s="10">
        <f t="shared" si="40"/>
        <v>22345.156572033899</v>
      </c>
      <c r="H2684" s="52">
        <v>2</v>
      </c>
    </row>
    <row r="2685" spans="3:8">
      <c r="C2685" s="33"/>
      <c r="D2685" s="11">
        <v>102980000</v>
      </c>
      <c r="E2685" s="12" t="s">
        <v>6404</v>
      </c>
      <c r="F2685" s="9">
        <v>27350.555225</v>
      </c>
      <c r="G2685" s="10">
        <f t="shared" si="40"/>
        <v>23178.436631355933</v>
      </c>
      <c r="H2685" s="52">
        <v>2</v>
      </c>
    </row>
    <row r="2686" spans="3:8">
      <c r="C2686" s="33"/>
      <c r="D2686" s="11">
        <v>102980010</v>
      </c>
      <c r="E2686" s="12" t="s">
        <v>6405</v>
      </c>
      <c r="F2686" s="9">
        <v>27089.401034999999</v>
      </c>
      <c r="G2686" s="10">
        <f t="shared" ref="G2686:G2749" si="41">F2686/1.18</f>
        <v>22957.11952118644</v>
      </c>
      <c r="H2686" s="52">
        <v>2</v>
      </c>
    </row>
    <row r="2687" spans="3:8">
      <c r="C2687" s="33"/>
      <c r="D2687" s="11">
        <v>102980020</v>
      </c>
      <c r="E2687" s="12" t="s">
        <v>6406</v>
      </c>
      <c r="F2687" s="9">
        <v>28335.267220000002</v>
      </c>
      <c r="G2687" s="10">
        <f t="shared" si="41"/>
        <v>24012.9383220339</v>
      </c>
      <c r="H2687" s="52">
        <v>2</v>
      </c>
    </row>
    <row r="2688" spans="3:8">
      <c r="C2688" s="33"/>
      <c r="D2688" s="11">
        <v>102980030</v>
      </c>
      <c r="E2688" s="12" t="s">
        <v>6407</v>
      </c>
      <c r="F2688" s="9">
        <v>27941.379915000001</v>
      </c>
      <c r="G2688" s="10">
        <f t="shared" si="41"/>
        <v>23679.135521186443</v>
      </c>
      <c r="H2688" s="52">
        <v>2</v>
      </c>
    </row>
    <row r="2689" spans="3:8">
      <c r="C2689" s="33"/>
      <c r="D2689" s="11">
        <v>102980040</v>
      </c>
      <c r="E2689" s="12" t="s">
        <v>6408</v>
      </c>
      <c r="F2689" s="9">
        <v>31746.053255000003</v>
      </c>
      <c r="G2689" s="10">
        <f t="shared" si="41"/>
        <v>26903.434961864412</v>
      </c>
      <c r="H2689" s="52">
        <v>2</v>
      </c>
    </row>
    <row r="2690" spans="3:8">
      <c r="C2690" s="33"/>
      <c r="D2690" s="11">
        <v>60145199</v>
      </c>
      <c r="E2690" s="12" t="s">
        <v>6409</v>
      </c>
      <c r="F2690" s="9">
        <v>31550.544860000002</v>
      </c>
      <c r="G2690" s="10">
        <f t="shared" si="41"/>
        <v>26737.749881355936</v>
      </c>
      <c r="H2690" s="52">
        <v>2</v>
      </c>
    </row>
    <row r="2691" spans="3:8">
      <c r="C2691" s="33"/>
      <c r="D2691" s="11">
        <v>102980060</v>
      </c>
      <c r="E2691" s="12" t="s">
        <v>6410</v>
      </c>
      <c r="F2691" s="9">
        <v>32860.627849999997</v>
      </c>
      <c r="G2691" s="10">
        <f t="shared" si="41"/>
        <v>27847.989703389831</v>
      </c>
      <c r="H2691" s="52">
        <v>2</v>
      </c>
    </row>
    <row r="2692" spans="3:8">
      <c r="C2692" s="33"/>
      <c r="D2692" s="11">
        <v>60145201</v>
      </c>
      <c r="E2692" s="12" t="s">
        <v>6411</v>
      </c>
      <c r="F2692" s="9">
        <v>32826.382230000003</v>
      </c>
      <c r="G2692" s="10">
        <f t="shared" si="41"/>
        <v>27818.967991525427</v>
      </c>
      <c r="H2692" s="52">
        <v>2</v>
      </c>
    </row>
    <row r="2693" spans="3:8">
      <c r="C2693" s="33"/>
      <c r="D2693" s="11">
        <v>102980080</v>
      </c>
      <c r="E2693" s="12" t="s">
        <v>6412</v>
      </c>
      <c r="F2693" s="9">
        <v>34369.089750000006</v>
      </c>
      <c r="G2693" s="10">
        <f t="shared" si="41"/>
        <v>29126.347245762718</v>
      </c>
      <c r="H2693" s="52">
        <v>2</v>
      </c>
    </row>
    <row r="2694" spans="3:8">
      <c r="C2694" s="33"/>
      <c r="D2694" s="11">
        <v>60145291</v>
      </c>
      <c r="E2694" s="12" t="s">
        <v>6413</v>
      </c>
      <c r="F2694" s="9">
        <v>34286.30861</v>
      </c>
      <c r="G2694" s="10">
        <f t="shared" si="41"/>
        <v>29056.193737288137</v>
      </c>
      <c r="H2694" s="52">
        <v>2</v>
      </c>
    </row>
    <row r="2695" spans="3:8">
      <c r="C2695" s="33"/>
      <c r="D2695" s="11">
        <v>102980360</v>
      </c>
      <c r="E2695" s="12" t="s">
        <v>6414</v>
      </c>
      <c r="F2695" s="9">
        <v>26695.513729999999</v>
      </c>
      <c r="G2695" s="10">
        <f t="shared" si="41"/>
        <v>22623.316720338982</v>
      </c>
      <c r="H2695" s="52">
        <v>2</v>
      </c>
    </row>
    <row r="2696" spans="3:8">
      <c r="C2696" s="33"/>
      <c r="D2696" s="11">
        <v>102980370</v>
      </c>
      <c r="E2696" s="12" t="s">
        <v>6415</v>
      </c>
      <c r="F2696" s="9">
        <v>26432.930550000001</v>
      </c>
      <c r="G2696" s="10">
        <f t="shared" si="41"/>
        <v>22400.788601694916</v>
      </c>
      <c r="H2696" s="52">
        <v>2</v>
      </c>
    </row>
    <row r="2697" spans="3:8">
      <c r="C2697" s="33"/>
      <c r="D2697" s="11">
        <v>102980100</v>
      </c>
      <c r="E2697" s="12" t="s">
        <v>6416</v>
      </c>
      <c r="F2697" s="9">
        <v>27481.846815000001</v>
      </c>
      <c r="G2697" s="10">
        <f t="shared" si="41"/>
        <v>23289.700690677968</v>
      </c>
      <c r="H2697" s="52">
        <v>2</v>
      </c>
    </row>
    <row r="2698" spans="3:8">
      <c r="C2698" s="33"/>
      <c r="D2698" s="11">
        <v>102980110</v>
      </c>
      <c r="E2698" s="12" t="s">
        <v>6417</v>
      </c>
      <c r="F2698" s="9">
        <v>27219.263635000003</v>
      </c>
      <c r="G2698" s="10">
        <f t="shared" si="41"/>
        <v>23067.172572033902</v>
      </c>
      <c r="H2698" s="52">
        <v>2</v>
      </c>
    </row>
    <row r="2699" spans="3:8">
      <c r="C2699" s="33"/>
      <c r="D2699" s="11">
        <v>102980120</v>
      </c>
      <c r="E2699" s="12" t="s">
        <v>6418</v>
      </c>
      <c r="F2699" s="9">
        <v>29121.600305000004</v>
      </c>
      <c r="G2699" s="10">
        <f t="shared" si="41"/>
        <v>24679.322292372886</v>
      </c>
      <c r="H2699" s="52">
        <v>2</v>
      </c>
    </row>
    <row r="2700" spans="3:8">
      <c r="C2700" s="33"/>
      <c r="D2700" s="11">
        <v>60145293</v>
      </c>
      <c r="E2700" s="12" t="s">
        <v>6419</v>
      </c>
      <c r="F2700" s="9">
        <v>28936.082305000004</v>
      </c>
      <c r="G2700" s="10">
        <f t="shared" si="41"/>
        <v>24522.103648305088</v>
      </c>
      <c r="H2700" s="52">
        <v>2</v>
      </c>
    </row>
    <row r="2701" spans="3:8">
      <c r="C2701" s="33"/>
      <c r="D2701" s="11">
        <v>102980140</v>
      </c>
      <c r="E2701" s="12" t="s">
        <v>6420</v>
      </c>
      <c r="F2701" s="9">
        <v>30498.758080000003</v>
      </c>
      <c r="G2701" s="10">
        <f t="shared" si="41"/>
        <v>25846.405152542378</v>
      </c>
      <c r="H2701" s="52">
        <v>2</v>
      </c>
    </row>
    <row r="2702" spans="3:8">
      <c r="C2702" s="33"/>
      <c r="D2702" s="11">
        <v>60145295</v>
      </c>
      <c r="E2702" s="12" t="s">
        <v>6421</v>
      </c>
      <c r="F2702" s="9">
        <v>30396.008685000004</v>
      </c>
      <c r="G2702" s="10">
        <f t="shared" si="41"/>
        <v>25759.329394067801</v>
      </c>
      <c r="H2702" s="52">
        <v>2</v>
      </c>
    </row>
    <row r="2703" spans="3:8">
      <c r="C2703" s="33"/>
      <c r="D2703" s="11">
        <v>102980160</v>
      </c>
      <c r="E2703" s="12" t="s">
        <v>6422</v>
      </c>
      <c r="F2703" s="9">
        <v>37189.051095000003</v>
      </c>
      <c r="G2703" s="10">
        <f t="shared" si="41"/>
        <v>31516.144995762716</v>
      </c>
      <c r="H2703" s="52">
        <v>2</v>
      </c>
    </row>
    <row r="2704" spans="3:8">
      <c r="C2704" s="33"/>
      <c r="D2704" s="11">
        <v>60145869</v>
      </c>
      <c r="E2704" s="12" t="s">
        <v>6423</v>
      </c>
      <c r="F2704" s="9">
        <v>36900.771165000006</v>
      </c>
      <c r="G2704" s="10">
        <f t="shared" si="41"/>
        <v>31271.839970338988</v>
      </c>
      <c r="H2704" s="52">
        <v>2</v>
      </c>
    </row>
    <row r="2705" spans="3:8">
      <c r="C2705" s="33"/>
      <c r="D2705" s="11">
        <v>102980180</v>
      </c>
      <c r="E2705" s="12" t="s">
        <v>6424</v>
      </c>
      <c r="F2705" s="9">
        <v>38436.346270000002</v>
      </c>
      <c r="G2705" s="10">
        <f t="shared" si="41"/>
        <v>32573.174805084749</v>
      </c>
      <c r="H2705" s="52">
        <v>2</v>
      </c>
    </row>
    <row r="2706" spans="3:8">
      <c r="C2706" s="33"/>
      <c r="D2706" s="11">
        <v>60145871</v>
      </c>
      <c r="E2706" s="12" t="s">
        <v>6425</v>
      </c>
      <c r="F2706" s="9">
        <v>38176.608535000007</v>
      </c>
      <c r="G2706" s="10">
        <f t="shared" si="41"/>
        <v>32353.058080508483</v>
      </c>
      <c r="H2706" s="52">
        <v>2</v>
      </c>
    </row>
    <row r="2707" spans="3:8">
      <c r="C2707" s="33"/>
      <c r="D2707" s="11">
        <v>102980380</v>
      </c>
      <c r="E2707" s="12" t="s">
        <v>6426</v>
      </c>
      <c r="F2707" s="9">
        <v>26958.109445000002</v>
      </c>
      <c r="G2707" s="10">
        <f t="shared" si="41"/>
        <v>22845.855461864408</v>
      </c>
      <c r="H2707" s="52">
        <v>2</v>
      </c>
    </row>
    <row r="2708" spans="3:8">
      <c r="C2708" s="33"/>
      <c r="D2708" s="11">
        <v>102980390</v>
      </c>
      <c r="E2708" s="12" t="s">
        <v>6427</v>
      </c>
      <c r="F2708" s="9">
        <v>26695.513729999999</v>
      </c>
      <c r="G2708" s="10">
        <f t="shared" si="41"/>
        <v>22623.316720338982</v>
      </c>
      <c r="H2708" s="52">
        <v>2</v>
      </c>
    </row>
    <row r="2709" spans="3:8">
      <c r="C2709" s="33"/>
      <c r="D2709" s="11">
        <v>102980200</v>
      </c>
      <c r="E2709" s="12" t="s">
        <v>6428</v>
      </c>
      <c r="F2709" s="9">
        <v>27744.442530000004</v>
      </c>
      <c r="G2709" s="10">
        <f t="shared" si="41"/>
        <v>23512.239432203394</v>
      </c>
      <c r="H2709" s="52">
        <v>2</v>
      </c>
    </row>
    <row r="2710" spans="3:8">
      <c r="C2710" s="33"/>
      <c r="D2710" s="11">
        <v>102980210</v>
      </c>
      <c r="E2710" s="12" t="s">
        <v>6429</v>
      </c>
      <c r="F2710" s="9">
        <v>27416.201020000004</v>
      </c>
      <c r="G2710" s="10">
        <f t="shared" si="41"/>
        <v>23234.068661016954</v>
      </c>
      <c r="H2710" s="52">
        <v>2</v>
      </c>
    </row>
    <row r="2711" spans="3:8">
      <c r="C2711" s="33"/>
      <c r="D2711" s="11">
        <v>102980220</v>
      </c>
      <c r="E2711" s="12" t="s">
        <v>6430</v>
      </c>
      <c r="F2711" s="9">
        <v>29384.196020000007</v>
      </c>
      <c r="G2711" s="10">
        <f t="shared" si="41"/>
        <v>24901.861033898313</v>
      </c>
      <c r="H2711" s="52">
        <v>2</v>
      </c>
    </row>
    <row r="2712" spans="3:8">
      <c r="C2712" s="33"/>
      <c r="D2712" s="11">
        <v>60145297</v>
      </c>
      <c r="E2712" s="12" t="s">
        <v>6431</v>
      </c>
      <c r="F2712" s="9">
        <v>29361.357250000005</v>
      </c>
      <c r="G2712" s="10">
        <f t="shared" si="41"/>
        <v>24882.5061440678</v>
      </c>
      <c r="H2712" s="52">
        <v>2</v>
      </c>
    </row>
    <row r="2713" spans="3:8">
      <c r="C2713" s="33"/>
      <c r="D2713" s="11">
        <v>102980240</v>
      </c>
      <c r="E2713" s="12" t="s">
        <v>6432</v>
      </c>
      <c r="F2713" s="9">
        <v>30826.999590000003</v>
      </c>
      <c r="G2713" s="10">
        <f t="shared" si="41"/>
        <v>26124.575923728818</v>
      </c>
      <c r="H2713" s="52">
        <v>2</v>
      </c>
    </row>
    <row r="2714" spans="3:8">
      <c r="C2714" s="33"/>
      <c r="D2714" s="11">
        <v>60145299</v>
      </c>
      <c r="E2714" s="12" t="s">
        <v>6433</v>
      </c>
      <c r="F2714" s="9">
        <v>30638.623609999999</v>
      </c>
      <c r="G2714" s="10">
        <f t="shared" si="41"/>
        <v>25964.935262711864</v>
      </c>
      <c r="H2714" s="52">
        <v>2</v>
      </c>
    </row>
    <row r="2715" spans="3:8">
      <c r="C2715" s="33"/>
      <c r="D2715" s="11">
        <v>102980260</v>
      </c>
      <c r="E2715" s="12" t="s">
        <v>6434</v>
      </c>
      <c r="F2715" s="9">
        <v>37648.584195000003</v>
      </c>
      <c r="G2715" s="10">
        <f t="shared" si="41"/>
        <v>31905.579826271191</v>
      </c>
      <c r="H2715" s="52">
        <v>2</v>
      </c>
    </row>
    <row r="2716" spans="3:8">
      <c r="C2716" s="33"/>
      <c r="D2716" s="11">
        <v>60145873</v>
      </c>
      <c r="E2716" s="12" t="s">
        <v>6435</v>
      </c>
      <c r="F2716" s="9">
        <v>37507.302210000002</v>
      </c>
      <c r="G2716" s="10">
        <f t="shared" si="41"/>
        <v>31785.849330508478</v>
      </c>
      <c r="H2716" s="52">
        <v>2</v>
      </c>
    </row>
    <row r="2717" spans="3:8">
      <c r="C2717" s="33"/>
      <c r="D2717" s="11">
        <v>102980280</v>
      </c>
      <c r="E2717" s="12" t="s">
        <v>6436</v>
      </c>
      <c r="F2717" s="9">
        <v>38960.096174999999</v>
      </c>
      <c r="G2717" s="10">
        <f t="shared" si="41"/>
        <v>33017.030656779665</v>
      </c>
      <c r="H2717" s="52">
        <v>2</v>
      </c>
    </row>
    <row r="2718" spans="3:8">
      <c r="C2718" s="33"/>
      <c r="D2718" s="11">
        <v>60145875</v>
      </c>
      <c r="E2718" s="12" t="s">
        <v>6437</v>
      </c>
      <c r="F2718" s="9">
        <v>38663.254840000009</v>
      </c>
      <c r="G2718" s="10">
        <f t="shared" si="41"/>
        <v>32765.470203389839</v>
      </c>
      <c r="H2718" s="52">
        <v>2</v>
      </c>
    </row>
    <row r="2719" spans="3:8">
      <c r="C2719" s="33"/>
      <c r="D2719" s="11">
        <v>60145911</v>
      </c>
      <c r="E2719" s="12" t="s">
        <v>6438</v>
      </c>
      <c r="F2719" s="9">
        <v>40425.738515000005</v>
      </c>
      <c r="G2719" s="10">
        <f t="shared" si="41"/>
        <v>34259.100436440684</v>
      </c>
      <c r="H2719" s="52">
        <v>2</v>
      </c>
    </row>
    <row r="2720" spans="3:8">
      <c r="C2720" s="33"/>
      <c r="D2720" s="11">
        <v>102980400</v>
      </c>
      <c r="E2720" s="12" t="s">
        <v>6439</v>
      </c>
      <c r="F2720" s="9">
        <v>30498.758080000003</v>
      </c>
      <c r="G2720" s="10">
        <f t="shared" si="41"/>
        <v>25846.405152542378</v>
      </c>
      <c r="H2720" s="52">
        <v>2</v>
      </c>
    </row>
    <row r="2721" spans="1:8">
      <c r="C2721" s="33"/>
      <c r="D2721" s="11">
        <v>60145811</v>
      </c>
      <c r="E2721" s="12" t="s">
        <v>6440</v>
      </c>
      <c r="F2721" s="9">
        <v>30273.278500000004</v>
      </c>
      <c r="G2721" s="10">
        <f t="shared" si="41"/>
        <v>25655.320762711868</v>
      </c>
      <c r="H2721" s="52">
        <v>2</v>
      </c>
    </row>
    <row r="2722" spans="1:8">
      <c r="C2722" s="33"/>
      <c r="D2722" s="11">
        <v>102980420</v>
      </c>
      <c r="E2722" s="12" t="s">
        <v>6441</v>
      </c>
      <c r="F2722" s="9">
        <v>34172.13983</v>
      </c>
      <c r="G2722" s="10">
        <f t="shared" si="41"/>
        <v>28959.440533898305</v>
      </c>
      <c r="H2722" s="52">
        <v>2</v>
      </c>
    </row>
    <row r="2723" spans="1:8">
      <c r="C2723" s="33"/>
      <c r="D2723" s="11">
        <v>60145813</v>
      </c>
      <c r="E2723" s="12" t="s">
        <v>6442</v>
      </c>
      <c r="F2723" s="9">
        <v>33920.976035</v>
      </c>
      <c r="G2723" s="10">
        <f t="shared" si="41"/>
        <v>28746.589860169493</v>
      </c>
      <c r="H2723" s="52">
        <v>2</v>
      </c>
    </row>
    <row r="2724" spans="1:8">
      <c r="C2724" s="33"/>
      <c r="D2724" s="11">
        <v>102980440</v>
      </c>
      <c r="E2724" s="12" t="s">
        <v>6443</v>
      </c>
      <c r="F2724" s="9">
        <v>42436.540540000002</v>
      </c>
      <c r="G2724" s="10">
        <f t="shared" si="41"/>
        <v>35963.169949152543</v>
      </c>
      <c r="H2724" s="52">
        <v>2</v>
      </c>
    </row>
    <row r="2725" spans="1:8">
      <c r="C2725" s="33"/>
      <c r="D2725" s="11">
        <v>60145949</v>
      </c>
      <c r="E2725" s="12" t="s">
        <v>6444</v>
      </c>
      <c r="F2725" s="9">
        <v>42128.279819999996</v>
      </c>
      <c r="G2725" s="10">
        <f t="shared" si="41"/>
        <v>35701.932050847456</v>
      </c>
      <c r="H2725" s="52">
        <v>2</v>
      </c>
    </row>
    <row r="2726" spans="1:8">
      <c r="C2726" s="33"/>
      <c r="D2726" s="11">
        <v>60145952</v>
      </c>
      <c r="E2726" s="12" t="s">
        <v>6445</v>
      </c>
      <c r="F2726" s="9">
        <v>43344.17482</v>
      </c>
      <c r="G2726" s="10">
        <f t="shared" si="41"/>
        <v>36732.351542372882</v>
      </c>
      <c r="H2726" s="52">
        <v>2</v>
      </c>
    </row>
    <row r="2727" spans="1:8">
      <c r="C2727" s="33"/>
      <c r="D2727" s="11">
        <v>60146000</v>
      </c>
      <c r="E2727" s="12" t="s">
        <v>6446</v>
      </c>
      <c r="F2727" s="9">
        <v>45897.278550000003</v>
      </c>
      <c r="G2727" s="10">
        <f t="shared" si="41"/>
        <v>38895.998771186445</v>
      </c>
      <c r="H2727" s="52">
        <v>2</v>
      </c>
    </row>
    <row r="2728" spans="1:8">
      <c r="C2728" s="33"/>
      <c r="D2728" s="11">
        <v>60146002</v>
      </c>
      <c r="E2728" s="12" t="s">
        <v>6447</v>
      </c>
      <c r="F2728" s="9">
        <v>48329.068550000004</v>
      </c>
      <c r="G2728" s="10">
        <f t="shared" si="41"/>
        <v>40956.837754237291</v>
      </c>
      <c r="H2728" s="52">
        <v>2</v>
      </c>
    </row>
    <row r="2729" spans="1:8" s="50" customFormat="1">
      <c r="A2729" s="80"/>
      <c r="C2729" s="33"/>
      <c r="D2729" s="11"/>
      <c r="E2729" s="12"/>
      <c r="F2729" s="13"/>
      <c r="G2729" s="14"/>
      <c r="H2729" s="53"/>
    </row>
    <row r="2730" spans="1:8">
      <c r="C2730" s="33"/>
      <c r="D2730" s="11">
        <v>547820550</v>
      </c>
      <c r="E2730" s="12" t="s">
        <v>6448</v>
      </c>
      <c r="F2730" s="9">
        <v>1244.4371950000002</v>
      </c>
      <c r="G2730" s="10">
        <f t="shared" si="41"/>
        <v>1054.6077923728815</v>
      </c>
      <c r="H2730" s="52">
        <v>2</v>
      </c>
    </row>
    <row r="2731" spans="1:8">
      <c r="C2731" s="33"/>
      <c r="D2731" s="20">
        <v>60168815</v>
      </c>
      <c r="E2731" s="28" t="s">
        <v>6449</v>
      </c>
      <c r="F2731" s="19">
        <v>19426.05010008</v>
      </c>
      <c r="G2731" s="10">
        <f t="shared" si="41"/>
        <v>16462.754322101697</v>
      </c>
      <c r="H2731" s="52"/>
    </row>
    <row r="2732" spans="1:8">
      <c r="C2732" s="33"/>
      <c r="D2732" s="11"/>
      <c r="E2732" s="12"/>
      <c r="F2732" s="13"/>
      <c r="G2732" s="14"/>
      <c r="H2732" s="53"/>
    </row>
    <row r="2733" spans="1:8" ht="15">
      <c r="C2733" s="33"/>
      <c r="D2733" s="11"/>
      <c r="E2733" s="4" t="s">
        <v>6450</v>
      </c>
      <c r="F2733" s="13"/>
      <c r="G2733" s="14"/>
      <c r="H2733" s="53"/>
    </row>
    <row r="2734" spans="1:8" ht="15">
      <c r="C2734" s="33"/>
      <c r="D2734" s="15"/>
      <c r="E2734" s="4" t="s">
        <v>6451</v>
      </c>
      <c r="F2734" s="13"/>
      <c r="G2734" s="14"/>
      <c r="H2734" s="53"/>
    </row>
    <row r="2735" spans="1:8">
      <c r="C2735" s="33"/>
      <c r="D2735" s="11">
        <v>60142859</v>
      </c>
      <c r="E2735" s="12" t="s">
        <v>6452</v>
      </c>
      <c r="F2735" s="9">
        <v>171210.36297500003</v>
      </c>
      <c r="G2735" s="10">
        <f t="shared" si="41"/>
        <v>145093.52794491529</v>
      </c>
      <c r="H2735" s="52">
        <v>2</v>
      </c>
    </row>
    <row r="2736" spans="1:8">
      <c r="C2736" s="33"/>
      <c r="D2736" s="11">
        <v>60143037</v>
      </c>
      <c r="E2736" s="12" t="s">
        <v>6453</v>
      </c>
      <c r="F2736" s="9">
        <v>172233.59502500002</v>
      </c>
      <c r="G2736" s="10">
        <f t="shared" si="41"/>
        <v>145960.67375000002</v>
      </c>
      <c r="H2736" s="52">
        <v>2</v>
      </c>
    </row>
    <row r="2737" spans="3:8">
      <c r="C2737" s="33"/>
      <c r="D2737" s="11">
        <v>60143038</v>
      </c>
      <c r="E2737" s="12" t="s">
        <v>6454</v>
      </c>
      <c r="F2737" s="9">
        <v>174853.77354000002</v>
      </c>
      <c r="G2737" s="10">
        <f t="shared" si="41"/>
        <v>148181.16401694919</v>
      </c>
      <c r="H2737" s="52">
        <v>2</v>
      </c>
    </row>
    <row r="2738" spans="3:8">
      <c r="C2738" s="33"/>
      <c r="D2738" s="11">
        <v>60142862</v>
      </c>
      <c r="E2738" s="12" t="s">
        <v>6455</v>
      </c>
      <c r="F2738" s="9">
        <v>176706.15823500001</v>
      </c>
      <c r="G2738" s="10">
        <f t="shared" si="41"/>
        <v>149750.98155508476</v>
      </c>
      <c r="H2738" s="52">
        <v>2</v>
      </c>
    </row>
    <row r="2739" spans="3:8">
      <c r="C2739" s="33"/>
      <c r="D2739" s="11">
        <v>60142863</v>
      </c>
      <c r="E2739" s="12" t="s">
        <v>6456</v>
      </c>
      <c r="F2739" s="9">
        <v>178049.07039000001</v>
      </c>
      <c r="G2739" s="10">
        <f t="shared" si="41"/>
        <v>150889.04270338986</v>
      </c>
      <c r="H2739" s="52">
        <v>2</v>
      </c>
    </row>
    <row r="2740" spans="3:8">
      <c r="C2740" s="33"/>
      <c r="D2740" s="11">
        <v>60142865</v>
      </c>
      <c r="E2740" s="12" t="s">
        <v>6457</v>
      </c>
      <c r="F2740" s="9">
        <v>184311.23048000003</v>
      </c>
      <c r="G2740" s="10">
        <f t="shared" si="41"/>
        <v>156195.95803389835</v>
      </c>
      <c r="H2740" s="52">
        <v>2</v>
      </c>
    </row>
    <row r="2741" spans="3:8">
      <c r="C2741" s="33"/>
      <c r="D2741" s="11">
        <v>60142868</v>
      </c>
      <c r="E2741" s="12" t="s">
        <v>6458</v>
      </c>
      <c r="F2741" s="9">
        <v>180540.80276000002</v>
      </c>
      <c r="G2741" s="10">
        <f t="shared" si="41"/>
        <v>153000.68030508477</v>
      </c>
      <c r="H2741" s="52">
        <v>2</v>
      </c>
    </row>
    <row r="2742" spans="3:8">
      <c r="C2742" s="33"/>
      <c r="D2742" s="11">
        <v>60142870</v>
      </c>
      <c r="E2742" s="12" t="s">
        <v>6459</v>
      </c>
      <c r="F2742" s="9">
        <v>186293.47777499998</v>
      </c>
      <c r="G2742" s="10">
        <f t="shared" si="41"/>
        <v>157875.82862288135</v>
      </c>
      <c r="H2742" s="52">
        <v>2</v>
      </c>
    </row>
    <row r="2743" spans="3:8">
      <c r="C2743" s="33"/>
      <c r="D2743" s="11">
        <v>60142872</v>
      </c>
      <c r="E2743" s="12" t="s">
        <v>6460</v>
      </c>
      <c r="F2743" s="9">
        <v>215115.39129999999</v>
      </c>
      <c r="G2743" s="10">
        <f t="shared" si="41"/>
        <v>182301.17906779662</v>
      </c>
      <c r="H2743" s="52">
        <v>2</v>
      </c>
    </row>
    <row r="2744" spans="3:8">
      <c r="C2744" s="33"/>
      <c r="D2744" s="11">
        <v>60142874</v>
      </c>
      <c r="E2744" s="12" t="s">
        <v>6461</v>
      </c>
      <c r="F2744" s="9">
        <v>282410.75469500001</v>
      </c>
      <c r="G2744" s="10">
        <f t="shared" si="41"/>
        <v>239331.14804661018</v>
      </c>
      <c r="H2744" s="52">
        <v>2</v>
      </c>
    </row>
    <row r="2745" spans="3:8">
      <c r="C2745" s="33"/>
      <c r="D2745" s="11">
        <v>60142877</v>
      </c>
      <c r="E2745" s="12" t="s">
        <v>6462</v>
      </c>
      <c r="F2745" s="9">
        <v>186293.47777499998</v>
      </c>
      <c r="G2745" s="10">
        <f t="shared" si="41"/>
        <v>157875.82862288135</v>
      </c>
      <c r="H2745" s="52">
        <v>2</v>
      </c>
    </row>
    <row r="2746" spans="3:8">
      <c r="C2746" s="33"/>
      <c r="D2746" s="11">
        <v>60142879</v>
      </c>
      <c r="E2746" s="12" t="s">
        <v>6463</v>
      </c>
      <c r="F2746" s="9">
        <v>214029.35890000002</v>
      </c>
      <c r="G2746" s="10">
        <f t="shared" si="41"/>
        <v>181380.81262711866</v>
      </c>
      <c r="H2746" s="52">
        <v>2</v>
      </c>
    </row>
    <row r="2747" spans="3:8">
      <c r="C2747" s="33"/>
      <c r="D2747" s="11">
        <v>60142881</v>
      </c>
      <c r="E2747" s="12" t="s">
        <v>6464</v>
      </c>
      <c r="F2747" s="9">
        <v>278193.64225000003</v>
      </c>
      <c r="G2747" s="10">
        <f t="shared" si="41"/>
        <v>235757.323940678</v>
      </c>
      <c r="H2747" s="52">
        <v>2</v>
      </c>
    </row>
    <row r="2748" spans="3:8">
      <c r="C2748" s="33"/>
      <c r="D2748" s="11">
        <v>60142882</v>
      </c>
      <c r="E2748" s="12" t="s">
        <v>6465</v>
      </c>
      <c r="F2748" s="9">
        <v>324718.84909000003</v>
      </c>
      <c r="G2748" s="10">
        <f t="shared" si="41"/>
        <v>275185.46533050854</v>
      </c>
      <c r="H2748" s="52">
        <v>2</v>
      </c>
    </row>
    <row r="2749" spans="3:8">
      <c r="C2749" s="33"/>
      <c r="D2749" s="11">
        <v>60142884</v>
      </c>
      <c r="E2749" s="12" t="s">
        <v>6466</v>
      </c>
      <c r="F2749" s="9">
        <v>192811.08863000001</v>
      </c>
      <c r="G2749" s="10">
        <f t="shared" si="41"/>
        <v>163399.22765254238</v>
      </c>
      <c r="H2749" s="52">
        <v>2</v>
      </c>
    </row>
    <row r="2750" spans="3:8">
      <c r="C2750" s="33"/>
      <c r="D2750" s="11">
        <v>60142886</v>
      </c>
      <c r="E2750" s="12" t="s">
        <v>6467</v>
      </c>
      <c r="F2750" s="9">
        <v>193834.33321500002</v>
      </c>
      <c r="G2750" s="10">
        <f t="shared" ref="G2750:G2812" si="42">F2750/1.18</f>
        <v>164266.38408050849</v>
      </c>
      <c r="H2750" s="52">
        <v>2</v>
      </c>
    </row>
    <row r="2751" spans="3:8">
      <c r="C2751" s="33"/>
      <c r="D2751" s="11">
        <v>60142891</v>
      </c>
      <c r="E2751" s="12" t="s">
        <v>6468</v>
      </c>
      <c r="F2751" s="9">
        <v>241765.24002500004</v>
      </c>
      <c r="G2751" s="10">
        <f t="shared" si="42"/>
        <v>204885.79663135597</v>
      </c>
      <c r="H2751" s="52">
        <v>2</v>
      </c>
    </row>
    <row r="2752" spans="3:8">
      <c r="C2752" s="33"/>
      <c r="D2752" s="11">
        <v>60142892</v>
      </c>
      <c r="E2752" s="12" t="s">
        <v>6469</v>
      </c>
      <c r="F2752" s="9">
        <v>284264.56838000001</v>
      </c>
      <c r="G2752" s="10">
        <f t="shared" si="42"/>
        <v>240902.17659322036</v>
      </c>
      <c r="H2752" s="52">
        <v>2</v>
      </c>
    </row>
    <row r="2753" spans="3:8">
      <c r="C2753" s="33"/>
      <c r="D2753" s="11">
        <v>60142893</v>
      </c>
      <c r="E2753" s="12" t="s">
        <v>6470</v>
      </c>
      <c r="F2753" s="9">
        <v>327083.56430500007</v>
      </c>
      <c r="G2753" s="10">
        <f t="shared" si="42"/>
        <v>277189.46127542382</v>
      </c>
      <c r="H2753" s="52">
        <v>2</v>
      </c>
    </row>
    <row r="2754" spans="3:8">
      <c r="C2754" s="33"/>
      <c r="D2754" s="11">
        <v>60142894</v>
      </c>
      <c r="E2754" s="12" t="s">
        <v>6471</v>
      </c>
      <c r="F2754" s="9">
        <v>368368.4266500001</v>
      </c>
      <c r="G2754" s="10">
        <f t="shared" si="42"/>
        <v>312176.63275423739</v>
      </c>
      <c r="H2754" s="52">
        <v>2</v>
      </c>
    </row>
    <row r="2755" spans="3:8">
      <c r="C2755" s="33"/>
      <c r="D2755" s="11">
        <v>60142897</v>
      </c>
      <c r="E2755" s="12" t="s">
        <v>6472</v>
      </c>
      <c r="F2755" s="9">
        <v>498676.38266500004</v>
      </c>
      <c r="G2755" s="10">
        <f t="shared" si="42"/>
        <v>422607.10395338992</v>
      </c>
      <c r="H2755" s="52">
        <v>2</v>
      </c>
    </row>
    <row r="2756" spans="3:8">
      <c r="C2756" s="33"/>
      <c r="D2756" s="11">
        <v>60142899</v>
      </c>
      <c r="E2756" s="12" t="s">
        <v>6473</v>
      </c>
      <c r="F2756" s="9">
        <v>254228.18884500003</v>
      </c>
      <c r="G2756" s="10">
        <f t="shared" si="42"/>
        <v>215447.61766525428</v>
      </c>
      <c r="H2756" s="52">
        <v>2</v>
      </c>
    </row>
    <row r="2757" spans="3:8">
      <c r="C2757" s="33"/>
      <c r="D2757" s="11">
        <v>60142900</v>
      </c>
      <c r="E2757" s="12" t="s">
        <v>6474</v>
      </c>
      <c r="F2757" s="9">
        <v>283944.88827500003</v>
      </c>
      <c r="G2757" s="10">
        <f t="shared" si="42"/>
        <v>240631.26125000004</v>
      </c>
      <c r="H2757" s="52">
        <v>2</v>
      </c>
    </row>
    <row r="2758" spans="3:8">
      <c r="C2758" s="33"/>
      <c r="D2758" s="11">
        <v>60142902</v>
      </c>
      <c r="E2758" s="12" t="s">
        <v>6475</v>
      </c>
      <c r="F2758" s="9">
        <v>360699.13759999996</v>
      </c>
      <c r="G2758" s="10">
        <f t="shared" si="42"/>
        <v>305677.23525423725</v>
      </c>
      <c r="H2758" s="52">
        <v>2</v>
      </c>
    </row>
    <row r="2759" spans="3:8">
      <c r="C2759" s="33"/>
      <c r="D2759" s="11">
        <v>60142904</v>
      </c>
      <c r="E2759" s="12" t="s">
        <v>6476</v>
      </c>
      <c r="F2759" s="9">
        <v>497015.23193000007</v>
      </c>
      <c r="G2759" s="10">
        <f t="shared" si="42"/>
        <v>421199.34909322043</v>
      </c>
      <c r="H2759" s="52">
        <v>2</v>
      </c>
    </row>
    <row r="2760" spans="3:8">
      <c r="C2760" s="33"/>
      <c r="D2760" s="11">
        <v>60142919</v>
      </c>
      <c r="E2760" s="12" t="s">
        <v>6477</v>
      </c>
      <c r="F2760" s="9">
        <v>620805.58962500002</v>
      </c>
      <c r="G2760" s="10">
        <f t="shared" si="42"/>
        <v>526106.43188559322</v>
      </c>
      <c r="H2760" s="52">
        <v>2</v>
      </c>
    </row>
    <row r="2761" spans="3:8">
      <c r="C2761" s="33"/>
      <c r="D2761" s="11">
        <v>60142923</v>
      </c>
      <c r="E2761" s="12" t="s">
        <v>6478</v>
      </c>
      <c r="F2761" s="9">
        <v>377761.65425000002</v>
      </c>
      <c r="G2761" s="10">
        <f t="shared" si="42"/>
        <v>320136.99512711866</v>
      </c>
      <c r="H2761" s="52">
        <v>2</v>
      </c>
    </row>
    <row r="2762" spans="3:8">
      <c r="C2762" s="33"/>
      <c r="D2762" s="11">
        <v>60142921</v>
      </c>
      <c r="E2762" s="12" t="s">
        <v>6479</v>
      </c>
      <c r="F2762" s="9">
        <v>459118.32938500005</v>
      </c>
      <c r="G2762" s="10">
        <f t="shared" si="42"/>
        <v>389083.32998728822</v>
      </c>
      <c r="H2762" s="52">
        <v>2</v>
      </c>
    </row>
    <row r="2763" spans="3:8">
      <c r="C2763" s="33"/>
      <c r="D2763" s="11">
        <v>60142924</v>
      </c>
      <c r="E2763" s="12" t="s">
        <v>6480</v>
      </c>
      <c r="F2763" s="9">
        <v>510564.21315000008</v>
      </c>
      <c r="G2763" s="10">
        <f t="shared" si="42"/>
        <v>432681.53656779672</v>
      </c>
      <c r="H2763" s="52">
        <v>2</v>
      </c>
    </row>
    <row r="2764" spans="3:8">
      <c r="C2764" s="33"/>
      <c r="D2764" s="11">
        <v>60142925</v>
      </c>
      <c r="E2764" s="12" t="s">
        <v>6481</v>
      </c>
      <c r="F2764" s="9">
        <v>610771.57282500016</v>
      </c>
      <c r="G2764" s="10">
        <f t="shared" si="42"/>
        <v>517603.02781779674</v>
      </c>
      <c r="H2764" s="52">
        <v>2</v>
      </c>
    </row>
    <row r="2765" spans="3:8">
      <c r="C2765" s="33"/>
      <c r="D2765" s="11">
        <v>60142926</v>
      </c>
      <c r="E2765" s="12" t="s">
        <v>6482</v>
      </c>
      <c r="F2765" s="9">
        <v>632884.64153500006</v>
      </c>
      <c r="G2765" s="10">
        <f t="shared" si="42"/>
        <v>536342.91655508487</v>
      </c>
      <c r="H2765" s="52">
        <v>2</v>
      </c>
    </row>
    <row r="2766" spans="3:8">
      <c r="C2766" s="33"/>
      <c r="D2766" s="11">
        <v>60142927</v>
      </c>
      <c r="E2766" s="12" t="s">
        <v>6483</v>
      </c>
      <c r="F2766" s="9">
        <v>609558.53580499999</v>
      </c>
      <c r="G2766" s="10">
        <f t="shared" si="42"/>
        <v>516575.03034322034</v>
      </c>
      <c r="H2766" s="52">
        <v>2</v>
      </c>
    </row>
    <row r="2767" spans="3:8">
      <c r="C2767" s="33"/>
      <c r="D2767" s="11"/>
      <c r="E2767" s="12"/>
      <c r="F2767" s="13"/>
      <c r="G2767" s="14"/>
      <c r="H2767" s="53"/>
    </row>
    <row r="2768" spans="3:8" ht="15">
      <c r="C2768" s="33"/>
      <c r="D2768" s="15"/>
      <c r="E2768" s="4" t="s">
        <v>6484</v>
      </c>
      <c r="F2768" s="13"/>
      <c r="G2768" s="14"/>
      <c r="H2768" s="53"/>
    </row>
    <row r="2769" spans="3:8">
      <c r="C2769" s="33"/>
      <c r="D2769" s="11">
        <v>60147393</v>
      </c>
      <c r="E2769" s="12" t="s">
        <v>6485</v>
      </c>
      <c r="F2769" s="9">
        <v>257486.27351</v>
      </c>
      <c r="G2769" s="10">
        <f t="shared" si="42"/>
        <v>218208.7063644068</v>
      </c>
      <c r="H2769" s="52">
        <v>2</v>
      </c>
    </row>
    <row r="2770" spans="3:8">
      <c r="C2770" s="33"/>
      <c r="D2770" s="11">
        <v>60147395</v>
      </c>
      <c r="E2770" s="12" t="s">
        <v>6486</v>
      </c>
      <c r="F2770" s="9">
        <v>259531.32115500001</v>
      </c>
      <c r="G2770" s="10">
        <f t="shared" si="42"/>
        <v>219941.79758898309</v>
      </c>
      <c r="H2770" s="52">
        <v>2</v>
      </c>
    </row>
    <row r="2771" spans="3:8">
      <c r="C2771" s="33"/>
      <c r="D2771" s="11">
        <v>60147396</v>
      </c>
      <c r="E2771" s="12" t="s">
        <v>6487</v>
      </c>
      <c r="F2771" s="9">
        <v>282858.85587500001</v>
      </c>
      <c r="G2771" s="10">
        <f t="shared" si="42"/>
        <v>239710.89480932205</v>
      </c>
      <c r="H2771" s="52">
        <v>2</v>
      </c>
    </row>
    <row r="2772" spans="3:8">
      <c r="C2772" s="33"/>
      <c r="D2772" s="11">
        <v>60147397</v>
      </c>
      <c r="E2772" s="12" t="s">
        <v>6488</v>
      </c>
      <c r="F2772" s="9">
        <v>259531.32115500001</v>
      </c>
      <c r="G2772" s="10">
        <f t="shared" si="42"/>
        <v>219941.79758898309</v>
      </c>
      <c r="H2772" s="52">
        <v>2</v>
      </c>
    </row>
    <row r="2773" spans="3:8">
      <c r="C2773" s="33"/>
      <c r="D2773" s="11">
        <v>60147398</v>
      </c>
      <c r="E2773" s="12" t="s">
        <v>6489</v>
      </c>
      <c r="F2773" s="9">
        <v>281708.60667000001</v>
      </c>
      <c r="G2773" s="10">
        <f t="shared" si="42"/>
        <v>238736.10734745764</v>
      </c>
      <c r="H2773" s="52">
        <v>2</v>
      </c>
    </row>
    <row r="2774" spans="3:8">
      <c r="C2774" s="33"/>
      <c r="D2774" s="11">
        <v>60147400</v>
      </c>
      <c r="E2774" s="12" t="s">
        <v>6490</v>
      </c>
      <c r="F2774" s="9">
        <v>266050.36100000003</v>
      </c>
      <c r="G2774" s="10">
        <f t="shared" si="42"/>
        <v>225466.40762711869</v>
      </c>
      <c r="H2774" s="52">
        <v>2</v>
      </c>
    </row>
    <row r="2775" spans="3:8">
      <c r="C2775" s="33"/>
      <c r="D2775" s="11">
        <v>60147401</v>
      </c>
      <c r="E2775" s="12" t="s">
        <v>6491</v>
      </c>
      <c r="F2775" s="9">
        <v>266945.15944000002</v>
      </c>
      <c r="G2775" s="10">
        <f t="shared" si="42"/>
        <v>226224.71138983054</v>
      </c>
      <c r="H2775" s="52">
        <v>2</v>
      </c>
    </row>
    <row r="2776" spans="3:8">
      <c r="C2776" s="33"/>
      <c r="D2776" s="11">
        <v>60147402</v>
      </c>
      <c r="E2776" s="12" t="s">
        <v>6492</v>
      </c>
      <c r="F2776" s="9">
        <v>298771.135855</v>
      </c>
      <c r="G2776" s="10">
        <f t="shared" si="42"/>
        <v>253195.87784322034</v>
      </c>
      <c r="H2776" s="52">
        <v>2</v>
      </c>
    </row>
    <row r="2777" spans="3:8">
      <c r="C2777" s="33"/>
      <c r="D2777" s="11">
        <v>60147403</v>
      </c>
      <c r="E2777" s="12" t="s">
        <v>6493</v>
      </c>
      <c r="F2777" s="9">
        <v>311169.86787000007</v>
      </c>
      <c r="G2777" s="10">
        <f t="shared" si="42"/>
        <v>263703.27785593231</v>
      </c>
      <c r="H2777" s="52">
        <v>2</v>
      </c>
    </row>
    <row r="2778" spans="3:8">
      <c r="C2778" s="33"/>
      <c r="D2778" s="11"/>
      <c r="E2778" s="12"/>
      <c r="F2778" s="13"/>
      <c r="G2778" s="14"/>
      <c r="H2778" s="53"/>
    </row>
    <row r="2779" spans="3:8" ht="15">
      <c r="C2779" s="33"/>
      <c r="D2779" s="15"/>
      <c r="E2779" s="4" t="s">
        <v>6494</v>
      </c>
      <c r="F2779" s="13"/>
      <c r="G2779" s="14"/>
      <c r="H2779" s="53"/>
    </row>
    <row r="2780" spans="3:8">
      <c r="C2780" s="33"/>
      <c r="D2780" s="11">
        <v>60142929</v>
      </c>
      <c r="E2780" s="12" t="s">
        <v>6495</v>
      </c>
      <c r="F2780" s="9">
        <v>168654.40126500002</v>
      </c>
      <c r="G2780" s="10">
        <f t="shared" si="42"/>
        <v>142927.45869915257</v>
      </c>
      <c r="H2780" s="52">
        <v>2</v>
      </c>
    </row>
    <row r="2781" spans="3:8">
      <c r="C2781" s="33"/>
      <c r="D2781" s="11">
        <v>60143036</v>
      </c>
      <c r="E2781" s="12" t="s">
        <v>6496</v>
      </c>
      <c r="F2781" s="9">
        <v>201503.60973</v>
      </c>
      <c r="G2781" s="10">
        <f t="shared" si="42"/>
        <v>170765.77095762713</v>
      </c>
      <c r="H2781" s="52">
        <v>2</v>
      </c>
    </row>
    <row r="2782" spans="3:8">
      <c r="C2782" s="33"/>
      <c r="D2782" s="11">
        <v>60142931</v>
      </c>
      <c r="E2782" s="12" t="s">
        <v>6497</v>
      </c>
      <c r="F2782" s="9">
        <v>225788.74324000004</v>
      </c>
      <c r="G2782" s="10">
        <f t="shared" si="42"/>
        <v>191346.39257627123</v>
      </c>
      <c r="H2782" s="52">
        <v>2</v>
      </c>
    </row>
    <row r="2783" spans="3:8">
      <c r="C2783" s="33"/>
      <c r="D2783" s="11">
        <v>60142932</v>
      </c>
      <c r="E2783" s="12" t="s">
        <v>6498</v>
      </c>
      <c r="F2783" s="9">
        <v>173575.07819</v>
      </c>
      <c r="G2783" s="10">
        <f t="shared" si="42"/>
        <v>147097.52388983051</v>
      </c>
      <c r="H2783" s="52">
        <v>2</v>
      </c>
    </row>
    <row r="2784" spans="3:8">
      <c r="C2784" s="33"/>
      <c r="D2784" s="11">
        <v>60142933</v>
      </c>
      <c r="E2784" s="12" t="s">
        <v>6499</v>
      </c>
      <c r="F2784" s="9">
        <v>201759.07303</v>
      </c>
      <c r="G2784" s="10">
        <f t="shared" si="42"/>
        <v>170982.26527966102</v>
      </c>
      <c r="H2784" s="52">
        <v>2</v>
      </c>
    </row>
    <row r="2785" spans="3:8">
      <c r="C2785" s="33"/>
      <c r="D2785" s="11">
        <v>60142934</v>
      </c>
      <c r="E2785" s="12" t="s">
        <v>6500</v>
      </c>
      <c r="F2785" s="9">
        <v>226044.19400500003</v>
      </c>
      <c r="G2785" s="10">
        <f t="shared" si="42"/>
        <v>191562.87627542377</v>
      </c>
      <c r="H2785" s="52">
        <v>2</v>
      </c>
    </row>
    <row r="2786" spans="3:8">
      <c r="C2786" s="33"/>
      <c r="D2786" s="11">
        <v>60142935</v>
      </c>
      <c r="E2786" s="12" t="s">
        <v>6501</v>
      </c>
      <c r="F2786" s="9">
        <v>259211.65358500002</v>
      </c>
      <c r="G2786" s="10">
        <f t="shared" si="42"/>
        <v>219670.89286864409</v>
      </c>
      <c r="H2786" s="52">
        <v>2</v>
      </c>
    </row>
    <row r="2787" spans="3:8">
      <c r="C2787" s="33"/>
      <c r="D2787" s="11">
        <v>60142937</v>
      </c>
      <c r="E2787" s="12" t="s">
        <v>6502</v>
      </c>
      <c r="F2787" s="9">
        <v>261449.36418000003</v>
      </c>
      <c r="G2787" s="10">
        <f t="shared" si="42"/>
        <v>221567.25777966107</v>
      </c>
      <c r="H2787" s="52">
        <v>2</v>
      </c>
    </row>
    <row r="2788" spans="3:8">
      <c r="C2788" s="33"/>
      <c r="D2788" s="20" t="s">
        <v>6503</v>
      </c>
      <c r="E2788" s="23" t="s">
        <v>6504</v>
      </c>
      <c r="F2788" s="19">
        <v>313816.41125922004</v>
      </c>
      <c r="G2788" s="10">
        <f t="shared" si="42"/>
        <v>265946.11123662716</v>
      </c>
      <c r="H2788" s="52">
        <v>2</v>
      </c>
    </row>
    <row r="2789" spans="3:8">
      <c r="C2789" s="33"/>
      <c r="D2789" s="11">
        <v>60142938</v>
      </c>
      <c r="E2789" s="12" t="s">
        <v>6505</v>
      </c>
      <c r="F2789" s="9">
        <v>262344.16262000002</v>
      </c>
      <c r="G2789" s="10">
        <f t="shared" si="42"/>
        <v>222325.56154237292</v>
      </c>
      <c r="H2789" s="52">
        <v>2</v>
      </c>
    </row>
    <row r="2790" spans="3:8">
      <c r="C2790" s="33"/>
      <c r="D2790" s="11">
        <v>60142941</v>
      </c>
      <c r="E2790" s="12" t="s">
        <v>6506</v>
      </c>
      <c r="F2790" s="9">
        <v>318199.80924500007</v>
      </c>
      <c r="G2790" s="10">
        <f t="shared" si="42"/>
        <v>269660.85529237293</v>
      </c>
      <c r="H2790" s="52">
        <v>2</v>
      </c>
    </row>
    <row r="2791" spans="3:8">
      <c r="C2791" s="33"/>
      <c r="D2791" s="11">
        <v>60142943</v>
      </c>
      <c r="E2791" s="12" t="s">
        <v>6507</v>
      </c>
      <c r="F2791" s="9">
        <v>320436.09085000004</v>
      </c>
      <c r="G2791" s="10">
        <f t="shared" si="42"/>
        <v>271556.0091949153</v>
      </c>
      <c r="H2791" s="52">
        <v>2</v>
      </c>
    </row>
    <row r="2792" spans="3:8">
      <c r="C2792" s="33"/>
      <c r="D2792" s="11">
        <v>60142944</v>
      </c>
      <c r="E2792" s="12" t="s">
        <v>6508</v>
      </c>
      <c r="F2792" s="9">
        <v>320819.975225</v>
      </c>
      <c r="G2792" s="10">
        <f t="shared" si="42"/>
        <v>271881.33493644069</v>
      </c>
      <c r="H2792" s="52">
        <v>2</v>
      </c>
    </row>
    <row r="2793" spans="3:8">
      <c r="C2793" s="33"/>
      <c r="D2793" s="11">
        <v>60142945</v>
      </c>
      <c r="E2793" s="12" t="s">
        <v>6509</v>
      </c>
      <c r="F2793" s="9">
        <v>393291.46630999999</v>
      </c>
      <c r="G2793" s="10">
        <f t="shared" si="42"/>
        <v>333297.85280508478</v>
      </c>
      <c r="H2793" s="52">
        <v>2</v>
      </c>
    </row>
    <row r="2794" spans="3:8">
      <c r="C2794" s="33"/>
      <c r="D2794" s="11">
        <v>60142946</v>
      </c>
      <c r="E2794" s="12" t="s">
        <v>6510</v>
      </c>
      <c r="F2794" s="9">
        <v>206743.96675999998</v>
      </c>
      <c r="G2794" s="10">
        <f t="shared" si="42"/>
        <v>175206.75149152541</v>
      </c>
      <c r="H2794" s="52">
        <v>2</v>
      </c>
    </row>
    <row r="2795" spans="3:8">
      <c r="C2795" s="33"/>
      <c r="D2795" s="11">
        <v>60142947</v>
      </c>
      <c r="E2795" s="12" t="s">
        <v>6511</v>
      </c>
      <c r="F2795" s="9">
        <v>231156.10489000002</v>
      </c>
      <c r="G2795" s="10">
        <f t="shared" si="42"/>
        <v>195895.00414406782</v>
      </c>
      <c r="H2795" s="52">
        <v>2</v>
      </c>
    </row>
    <row r="2796" spans="3:8">
      <c r="C2796" s="33"/>
      <c r="D2796" s="11">
        <v>60142948</v>
      </c>
      <c r="E2796" s="12" t="s">
        <v>6512</v>
      </c>
      <c r="F2796" s="9">
        <v>264260.76412000001</v>
      </c>
      <c r="G2796" s="10">
        <f t="shared" si="42"/>
        <v>223949.80010169494</v>
      </c>
      <c r="H2796" s="52">
        <v>2</v>
      </c>
    </row>
    <row r="2797" spans="3:8">
      <c r="C2797" s="33"/>
      <c r="D2797" s="11">
        <v>60142949</v>
      </c>
      <c r="E2797" s="12" t="s">
        <v>6513</v>
      </c>
      <c r="F2797" s="9">
        <v>306120.74479999999</v>
      </c>
      <c r="G2797" s="10">
        <f t="shared" si="42"/>
        <v>259424.36000000002</v>
      </c>
      <c r="H2797" s="52">
        <v>2</v>
      </c>
    </row>
    <row r="2798" spans="3:8">
      <c r="C2798" s="33"/>
      <c r="D2798" s="11">
        <v>60142950</v>
      </c>
      <c r="E2798" s="12" t="s">
        <v>6514</v>
      </c>
      <c r="F2798" s="9">
        <v>323056.25683000003</v>
      </c>
      <c r="G2798" s="10">
        <f t="shared" si="42"/>
        <v>273776.48883898312</v>
      </c>
      <c r="H2798" s="52">
        <v>2</v>
      </c>
    </row>
    <row r="2799" spans="3:8">
      <c r="C2799" s="33"/>
      <c r="D2799" s="11">
        <v>60142951</v>
      </c>
      <c r="E2799" s="12" t="s">
        <v>6515</v>
      </c>
      <c r="F2799" s="9">
        <v>395400.73076000001</v>
      </c>
      <c r="G2799" s="10">
        <f t="shared" si="42"/>
        <v>335085.36505084747</v>
      </c>
      <c r="H2799" s="52">
        <v>2</v>
      </c>
    </row>
    <row r="2800" spans="3:8">
      <c r="C2800" s="33"/>
      <c r="D2800" s="11">
        <v>60142952</v>
      </c>
      <c r="E2800" s="12" t="s">
        <v>6516</v>
      </c>
      <c r="F2800" s="9">
        <v>434001.19778500003</v>
      </c>
      <c r="G2800" s="10">
        <f t="shared" si="42"/>
        <v>367797.62524152547</v>
      </c>
      <c r="H2800" s="52">
        <v>2</v>
      </c>
    </row>
    <row r="2801" spans="3:8">
      <c r="C2801" s="33"/>
      <c r="D2801" s="11">
        <v>60142953</v>
      </c>
      <c r="E2801" s="12" t="s">
        <v>6517</v>
      </c>
      <c r="F2801" s="9">
        <v>536830.164965</v>
      </c>
      <c r="G2801" s="10">
        <f t="shared" si="42"/>
        <v>454940.81776694919</v>
      </c>
      <c r="H2801" s="52">
        <v>2</v>
      </c>
    </row>
    <row r="2802" spans="3:8">
      <c r="C2802" s="33"/>
      <c r="D2802" s="11">
        <v>60142955</v>
      </c>
      <c r="E2802" s="12" t="s">
        <v>6518</v>
      </c>
      <c r="F2802" s="9">
        <v>269949.22233000002</v>
      </c>
      <c r="G2802" s="10">
        <f t="shared" si="42"/>
        <v>228770.5273983051</v>
      </c>
      <c r="H2802" s="52">
        <v>2</v>
      </c>
    </row>
    <row r="2803" spans="3:8">
      <c r="C2803" s="33"/>
      <c r="D2803" s="11">
        <v>60142957</v>
      </c>
      <c r="E2803" s="12" t="s">
        <v>6519</v>
      </c>
      <c r="F2803" s="9">
        <v>325740.65215000004</v>
      </c>
      <c r="G2803" s="10">
        <f t="shared" si="42"/>
        <v>276051.40012711869</v>
      </c>
      <c r="H2803" s="52">
        <v>2</v>
      </c>
    </row>
    <row r="2804" spans="3:8">
      <c r="C2804" s="33"/>
      <c r="D2804" s="11">
        <v>60142958</v>
      </c>
      <c r="E2804" s="12" t="s">
        <v>6520</v>
      </c>
      <c r="F2804" s="9">
        <v>398085.12608000002</v>
      </c>
      <c r="G2804" s="10">
        <f t="shared" si="42"/>
        <v>337360.27633898309</v>
      </c>
      <c r="H2804" s="52">
        <v>2</v>
      </c>
    </row>
    <row r="2805" spans="3:8">
      <c r="C2805" s="33"/>
      <c r="D2805" s="11">
        <v>60142969</v>
      </c>
      <c r="E2805" s="12" t="s">
        <v>6521</v>
      </c>
      <c r="F2805" s="9">
        <v>427099.70255500003</v>
      </c>
      <c r="G2805" s="10">
        <f t="shared" si="42"/>
        <v>361948.90047033899</v>
      </c>
      <c r="H2805" s="52">
        <v>2</v>
      </c>
    </row>
    <row r="2806" spans="3:8">
      <c r="C2806" s="33"/>
      <c r="D2806" s="11">
        <v>60142970</v>
      </c>
      <c r="E2806" s="12" t="s">
        <v>6522</v>
      </c>
      <c r="F2806" s="9">
        <v>535488.68180000002</v>
      </c>
      <c r="G2806" s="10">
        <f t="shared" si="42"/>
        <v>453803.96762711869</v>
      </c>
      <c r="H2806" s="52">
        <v>2</v>
      </c>
    </row>
    <row r="2807" spans="3:8">
      <c r="C2807" s="33"/>
      <c r="D2807" s="11">
        <v>60142975</v>
      </c>
      <c r="E2807" s="12" t="s">
        <v>6523</v>
      </c>
      <c r="F2807" s="9">
        <v>330023.41038999998</v>
      </c>
      <c r="G2807" s="10">
        <f t="shared" si="42"/>
        <v>279680.85626271187</v>
      </c>
      <c r="H2807" s="52">
        <v>2</v>
      </c>
    </row>
    <row r="2808" spans="3:8">
      <c r="C2808" s="33"/>
      <c r="D2808" s="11">
        <v>60142974</v>
      </c>
      <c r="E2808" s="12" t="s">
        <v>6524</v>
      </c>
      <c r="F2808" s="9">
        <v>402430.68467000005</v>
      </c>
      <c r="G2808" s="10">
        <f t="shared" si="42"/>
        <v>341042.95311016956</v>
      </c>
      <c r="H2808" s="52">
        <v>2</v>
      </c>
    </row>
    <row r="2809" spans="3:8">
      <c r="C2809" s="33"/>
      <c r="D2809" s="11">
        <v>60142976</v>
      </c>
      <c r="E2809" s="12" t="s">
        <v>6525</v>
      </c>
      <c r="F2809" s="9">
        <v>434576.32865500008</v>
      </c>
      <c r="G2809" s="10">
        <f t="shared" si="42"/>
        <v>368285.02428389841</v>
      </c>
      <c r="H2809" s="52">
        <v>2</v>
      </c>
    </row>
    <row r="2810" spans="3:8">
      <c r="C2810" s="33"/>
      <c r="D2810" s="11">
        <v>60142977</v>
      </c>
      <c r="E2810" s="12" t="s">
        <v>6526</v>
      </c>
      <c r="F2810" s="9">
        <v>528905.42515000002</v>
      </c>
      <c r="G2810" s="10">
        <f t="shared" si="42"/>
        <v>448224.93656779663</v>
      </c>
      <c r="H2810" s="52">
        <v>2</v>
      </c>
    </row>
    <row r="2811" spans="3:8">
      <c r="C2811" s="33"/>
      <c r="D2811" s="11">
        <v>60142979</v>
      </c>
      <c r="E2811" s="12" t="s">
        <v>6527</v>
      </c>
      <c r="F2811" s="9">
        <v>446144.47903500003</v>
      </c>
      <c r="G2811" s="10">
        <f t="shared" si="42"/>
        <v>378088.54155508481</v>
      </c>
      <c r="H2811" s="52">
        <v>2</v>
      </c>
    </row>
    <row r="2812" spans="3:8">
      <c r="C2812" s="33"/>
      <c r="D2812" s="11">
        <v>60142980</v>
      </c>
      <c r="E2812" s="12" t="s">
        <v>6528</v>
      </c>
      <c r="F2812" s="9">
        <v>540473.57553000003</v>
      </c>
      <c r="G2812" s="10">
        <f t="shared" si="42"/>
        <v>458028.45383898309</v>
      </c>
      <c r="H2812" s="52">
        <v>2</v>
      </c>
    </row>
    <row r="2813" spans="3:8">
      <c r="C2813" s="33"/>
      <c r="D2813" s="11"/>
      <c r="E2813" s="12"/>
      <c r="F2813" s="13"/>
      <c r="G2813" s="14"/>
      <c r="H2813" s="53"/>
    </row>
    <row r="2814" spans="3:8" ht="15">
      <c r="C2814" s="33"/>
      <c r="D2814" s="15"/>
      <c r="E2814" s="4" t="s">
        <v>6529</v>
      </c>
      <c r="F2814" s="13"/>
      <c r="G2814" s="14"/>
      <c r="H2814" s="53"/>
    </row>
    <row r="2815" spans="3:8">
      <c r="C2815" s="33"/>
      <c r="D2815" s="11">
        <v>60147405</v>
      </c>
      <c r="E2815" s="12" t="s">
        <v>6530</v>
      </c>
      <c r="F2815" s="9">
        <v>241829.45683000004</v>
      </c>
      <c r="G2815" s="10">
        <f t="shared" ref="G2815:G2875" si="43">F2815/1.18</f>
        <v>204940.21765254243</v>
      </c>
      <c r="H2815" s="52">
        <v>2</v>
      </c>
    </row>
    <row r="2816" spans="3:8">
      <c r="C2816" s="33"/>
      <c r="D2816" s="11">
        <v>60147406</v>
      </c>
      <c r="E2816" s="12" t="s">
        <v>6531</v>
      </c>
      <c r="F2816" s="9">
        <v>269245.65785000002</v>
      </c>
      <c r="G2816" s="10">
        <f t="shared" si="43"/>
        <v>228174.28631355934</v>
      </c>
      <c r="H2816" s="52">
        <v>2</v>
      </c>
    </row>
    <row r="2817" spans="3:8">
      <c r="C2817" s="33"/>
      <c r="D2817" s="11">
        <v>60147407</v>
      </c>
      <c r="E2817" s="12" t="s">
        <v>6532</v>
      </c>
      <c r="F2817" s="9">
        <v>282730.422265</v>
      </c>
      <c r="G2817" s="10">
        <f t="shared" si="43"/>
        <v>239602.05276694917</v>
      </c>
      <c r="H2817" s="52">
        <v>2</v>
      </c>
    </row>
    <row r="2818" spans="3:8">
      <c r="C2818" s="33"/>
      <c r="D2818" s="11">
        <v>60147408</v>
      </c>
      <c r="E2818" s="12" t="s">
        <v>6533</v>
      </c>
      <c r="F2818" s="9">
        <v>246750.13375500002</v>
      </c>
      <c r="G2818" s="10">
        <f t="shared" si="43"/>
        <v>209110.28284322037</v>
      </c>
      <c r="H2818" s="52">
        <v>2</v>
      </c>
    </row>
    <row r="2819" spans="3:8">
      <c r="C2819" s="33"/>
      <c r="D2819" s="11">
        <v>60147410</v>
      </c>
      <c r="E2819" s="12" t="s">
        <v>6534</v>
      </c>
      <c r="F2819" s="9">
        <v>269501.10861500003</v>
      </c>
      <c r="G2819" s="10">
        <f t="shared" si="43"/>
        <v>228390.7700127119</v>
      </c>
      <c r="H2819" s="52">
        <v>2</v>
      </c>
    </row>
    <row r="2820" spans="3:8">
      <c r="C2820" s="33"/>
      <c r="D2820" s="11">
        <v>60147415</v>
      </c>
      <c r="E2820" s="12" t="s">
        <v>6535</v>
      </c>
      <c r="F2820" s="9">
        <v>283050.08983499999</v>
      </c>
      <c r="G2820" s="10">
        <f t="shared" si="43"/>
        <v>239872.95748728813</v>
      </c>
      <c r="H2820" s="52">
        <v>2</v>
      </c>
    </row>
    <row r="2821" spans="3:8">
      <c r="C2821" s="33"/>
      <c r="D2821" s="11">
        <v>60147420</v>
      </c>
      <c r="E2821" s="12" t="s">
        <v>6536</v>
      </c>
      <c r="F2821" s="9">
        <v>274550.23168500006</v>
      </c>
      <c r="G2821" s="10">
        <f t="shared" si="43"/>
        <v>232669.68786864413</v>
      </c>
      <c r="H2821" s="52">
        <v>2</v>
      </c>
    </row>
    <row r="2822" spans="3:8">
      <c r="C2822" s="33"/>
      <c r="D2822" s="11">
        <v>60147425</v>
      </c>
      <c r="E2822" s="12" t="s">
        <v>6537</v>
      </c>
      <c r="F2822" s="9">
        <v>288099.21290500002</v>
      </c>
      <c r="G2822" s="10">
        <f t="shared" si="43"/>
        <v>244151.87534322037</v>
      </c>
      <c r="H2822" s="52">
        <v>2</v>
      </c>
    </row>
    <row r="2823" spans="3:8">
      <c r="C2823" s="33"/>
      <c r="D2823" s="11"/>
      <c r="E2823" s="12"/>
      <c r="F2823" s="13"/>
      <c r="G2823" s="14"/>
      <c r="H2823" s="53"/>
    </row>
    <row r="2824" spans="3:8" ht="15">
      <c r="C2824" s="33"/>
      <c r="D2824" s="15"/>
      <c r="E2824" s="4" t="s">
        <v>6538</v>
      </c>
      <c r="F2824" s="13"/>
      <c r="G2824" s="14"/>
      <c r="H2824" s="53"/>
    </row>
    <row r="2825" spans="3:8" ht="15">
      <c r="C2825" s="33"/>
      <c r="D2825" s="15"/>
      <c r="E2825" s="4" t="s">
        <v>6539</v>
      </c>
      <c r="F2825" s="13"/>
      <c r="G2825" s="14"/>
      <c r="H2825" s="53"/>
    </row>
    <row r="2826" spans="3:8">
      <c r="C2826" s="33"/>
      <c r="D2826" s="11" t="s">
        <v>6540</v>
      </c>
      <c r="E2826" s="12" t="s">
        <v>6541</v>
      </c>
      <c r="F2826" s="9">
        <v>121953.66682000001</v>
      </c>
      <c r="G2826" s="10">
        <f t="shared" si="43"/>
        <v>103350.56510169493</v>
      </c>
      <c r="H2826" s="52">
        <v>2</v>
      </c>
    </row>
    <row r="2827" spans="3:8">
      <c r="C2827" s="33"/>
      <c r="D2827" s="11" t="s">
        <v>6542</v>
      </c>
      <c r="E2827" s="12" t="s">
        <v>6543</v>
      </c>
      <c r="F2827" s="9">
        <v>123332.253585</v>
      </c>
      <c r="G2827" s="10">
        <f t="shared" si="43"/>
        <v>104518.85897033899</v>
      </c>
      <c r="H2827" s="52">
        <v>2</v>
      </c>
    </row>
    <row r="2828" spans="3:8">
      <c r="C2828" s="33"/>
      <c r="D2828" s="20" t="s">
        <v>6544</v>
      </c>
      <c r="E2828" s="23" t="s">
        <v>6545</v>
      </c>
      <c r="F2828" s="19">
        <v>124631.94536520001</v>
      </c>
      <c r="G2828" s="10">
        <f t="shared" si="43"/>
        <v>105620.29268237289</v>
      </c>
      <c r="H2828" s="52">
        <v>2</v>
      </c>
    </row>
    <row r="2829" spans="3:8">
      <c r="C2829" s="33"/>
      <c r="D2829" s="20" t="s">
        <v>6546</v>
      </c>
      <c r="E2829" s="23" t="s">
        <v>6547</v>
      </c>
      <c r="F2829" s="19">
        <v>130082.61993132002</v>
      </c>
      <c r="G2829" s="10">
        <f t="shared" si="43"/>
        <v>110239.5084163729</v>
      </c>
      <c r="H2829" s="52">
        <v>2</v>
      </c>
    </row>
    <row r="2830" spans="3:8">
      <c r="C2830" s="33"/>
      <c r="D2830" s="20" t="s">
        <v>6548</v>
      </c>
      <c r="E2830" s="23" t="s">
        <v>6549</v>
      </c>
      <c r="F2830" s="19">
        <v>133436.88768417001</v>
      </c>
      <c r="G2830" s="10">
        <f t="shared" si="43"/>
        <v>113082.10820692375</v>
      </c>
      <c r="H2830" s="52">
        <v>2</v>
      </c>
    </row>
    <row r="2831" spans="3:8">
      <c r="C2831" s="33"/>
      <c r="D2831" s="20" t="s">
        <v>6550</v>
      </c>
      <c r="E2831" s="23" t="s">
        <v>6551</v>
      </c>
      <c r="F2831" s="19">
        <v>142503.89138705999</v>
      </c>
      <c r="G2831" s="10">
        <f t="shared" si="43"/>
        <v>120766.00965005085</v>
      </c>
      <c r="H2831" s="52">
        <v>2</v>
      </c>
    </row>
    <row r="2832" spans="3:8">
      <c r="C2832" s="33"/>
      <c r="D2832" s="20" t="s">
        <v>6552</v>
      </c>
      <c r="E2832" s="23" t="s">
        <v>6553</v>
      </c>
      <c r="F2832" s="19">
        <v>152252.22472971</v>
      </c>
      <c r="G2832" s="10">
        <f t="shared" si="43"/>
        <v>129027.30909297458</v>
      </c>
      <c r="H2832" s="52">
        <v>2</v>
      </c>
    </row>
    <row r="2833" spans="1:8">
      <c r="C2833" s="33"/>
      <c r="D2833" s="20" t="s">
        <v>6554</v>
      </c>
      <c r="E2833" s="23" t="s">
        <v>6555</v>
      </c>
      <c r="F2833" s="19">
        <v>162996.35762802002</v>
      </c>
      <c r="G2833" s="10">
        <f t="shared" si="43"/>
        <v>138132.50646442376</v>
      </c>
      <c r="H2833" s="52">
        <v>2</v>
      </c>
    </row>
    <row r="2834" spans="1:8" s="50" customFormat="1">
      <c r="A2834" s="80"/>
      <c r="C2834" s="33"/>
      <c r="D2834" s="20"/>
      <c r="E2834" s="23"/>
      <c r="F2834" s="22"/>
      <c r="G2834" s="14"/>
      <c r="H2834" s="53"/>
    </row>
    <row r="2835" spans="1:8">
      <c r="C2835" s="33"/>
      <c r="D2835" s="11" t="s">
        <v>6556</v>
      </c>
      <c r="E2835" s="12" t="s">
        <v>6557</v>
      </c>
      <c r="F2835" s="9">
        <v>125801.14718500001</v>
      </c>
      <c r="G2835" s="10">
        <f t="shared" si="43"/>
        <v>106611.14168220341</v>
      </c>
      <c r="H2835" s="52">
        <v>2</v>
      </c>
    </row>
    <row r="2836" spans="1:8">
      <c r="C2836" s="33"/>
      <c r="D2836" s="11" t="s">
        <v>6558</v>
      </c>
      <c r="E2836" s="12" t="s">
        <v>6559</v>
      </c>
      <c r="F2836" s="9">
        <v>127121.23310500001</v>
      </c>
      <c r="G2836" s="10">
        <f t="shared" si="43"/>
        <v>107729.85856355933</v>
      </c>
      <c r="H2836" s="52">
        <v>2</v>
      </c>
    </row>
    <row r="2837" spans="1:8">
      <c r="C2837" s="33"/>
      <c r="D2837" s="20" t="s">
        <v>6560</v>
      </c>
      <c r="E2837" s="23" t="s">
        <v>6561</v>
      </c>
      <c r="F2837" s="19">
        <v>128772.35982177001</v>
      </c>
      <c r="G2837" s="10">
        <f t="shared" si="43"/>
        <v>109129.11849302544</v>
      </c>
      <c r="H2837" s="52">
        <v>2</v>
      </c>
    </row>
    <row r="2838" spans="1:8">
      <c r="C2838" s="33"/>
      <c r="D2838" s="20" t="s">
        <v>6562</v>
      </c>
      <c r="E2838" s="23" t="s">
        <v>6563</v>
      </c>
      <c r="F2838" s="19">
        <v>131392.88004087002</v>
      </c>
      <c r="G2838" s="10">
        <f t="shared" si="43"/>
        <v>111349.89833972036</v>
      </c>
      <c r="H2838" s="52">
        <v>2</v>
      </c>
    </row>
    <row r="2839" spans="1:8">
      <c r="C2839" s="33"/>
      <c r="D2839" s="20" t="s">
        <v>6564</v>
      </c>
      <c r="E2839" s="23" t="s">
        <v>6565</v>
      </c>
      <c r="F2839" s="19">
        <v>143709.32507064001</v>
      </c>
      <c r="G2839" s="10">
        <f t="shared" si="43"/>
        <v>121787.56361918646</v>
      </c>
      <c r="H2839" s="52">
        <v>2</v>
      </c>
    </row>
    <row r="2840" spans="1:8">
      <c r="C2840" s="33"/>
      <c r="D2840" s="20" t="s">
        <v>6566</v>
      </c>
      <c r="E2840" s="23" t="s">
        <v>6567</v>
      </c>
      <c r="F2840" s="19">
        <v>153510.07630727999</v>
      </c>
      <c r="G2840" s="10">
        <f t="shared" si="43"/>
        <v>130093.28500616949</v>
      </c>
      <c r="H2840" s="52">
        <v>2</v>
      </c>
    </row>
    <row r="2841" spans="1:8">
      <c r="C2841" s="33"/>
      <c r="D2841" s="20" t="s">
        <v>6568</v>
      </c>
      <c r="E2841" s="23" t="s">
        <v>6569</v>
      </c>
      <c r="F2841" s="19">
        <v>164359.02626955</v>
      </c>
      <c r="G2841" s="10">
        <f t="shared" si="43"/>
        <v>139287.31039792375</v>
      </c>
      <c r="H2841" s="52">
        <v>2</v>
      </c>
    </row>
    <row r="2842" spans="1:8">
      <c r="C2842" s="33"/>
      <c r="D2842" s="20" t="s">
        <v>6570</v>
      </c>
      <c r="E2842" s="23" t="s">
        <v>6571</v>
      </c>
      <c r="F2842" s="19">
        <v>179033.93949651002</v>
      </c>
      <c r="G2842" s="10">
        <f t="shared" si="43"/>
        <v>151723.67753941528</v>
      </c>
      <c r="H2842" s="52">
        <v>2</v>
      </c>
    </row>
    <row r="2843" spans="1:8">
      <c r="C2843" s="33"/>
      <c r="D2843" s="20" t="s">
        <v>6572</v>
      </c>
      <c r="E2843" s="23" t="s">
        <v>6573</v>
      </c>
      <c r="F2843" s="19">
        <v>196172.14734663002</v>
      </c>
      <c r="G2843" s="10">
        <f t="shared" si="43"/>
        <v>166247.58249714409</v>
      </c>
      <c r="H2843" s="52">
        <v>2</v>
      </c>
    </row>
    <row r="2844" spans="1:8">
      <c r="C2844" s="33"/>
      <c r="D2844" s="20" t="s">
        <v>6574</v>
      </c>
      <c r="E2844" s="23" t="s">
        <v>6575</v>
      </c>
      <c r="F2844" s="19">
        <v>205972.88922126003</v>
      </c>
      <c r="G2844" s="10">
        <f t="shared" si="43"/>
        <v>174553.29595022037</v>
      </c>
      <c r="H2844" s="52">
        <v>2</v>
      </c>
    </row>
    <row r="2845" spans="1:8" s="50" customFormat="1">
      <c r="A2845" s="80"/>
      <c r="C2845" s="33"/>
      <c r="D2845" s="20"/>
      <c r="E2845" s="23"/>
      <c r="F2845" s="22"/>
      <c r="G2845" s="14"/>
      <c r="H2845" s="53"/>
    </row>
    <row r="2846" spans="1:8">
      <c r="C2846" s="33"/>
      <c r="D2846" s="11" t="s">
        <v>6576</v>
      </c>
      <c r="E2846" s="12" t="s">
        <v>6577</v>
      </c>
      <c r="F2846" s="9">
        <v>130623.36168500001</v>
      </c>
      <c r="G2846" s="10">
        <f t="shared" si="43"/>
        <v>110697.76413983053</v>
      </c>
      <c r="H2846" s="52">
        <v>2</v>
      </c>
    </row>
    <row r="2847" spans="1:8">
      <c r="C2847" s="33"/>
      <c r="D2847" s="11" t="s">
        <v>6578</v>
      </c>
      <c r="E2847" s="12" t="s">
        <v>6579</v>
      </c>
      <c r="F2847" s="9">
        <v>132288.78685500001</v>
      </c>
      <c r="G2847" s="10">
        <f t="shared" si="43"/>
        <v>112109.14140254239</v>
      </c>
      <c r="H2847" s="52">
        <v>2</v>
      </c>
    </row>
    <row r="2848" spans="1:8">
      <c r="C2848" s="33"/>
      <c r="D2848" s="20" t="s">
        <v>6580</v>
      </c>
      <c r="E2848" s="23" t="s">
        <v>6581</v>
      </c>
      <c r="F2848" s="19">
        <v>133594.12264212</v>
      </c>
      <c r="G2848" s="10">
        <f t="shared" si="43"/>
        <v>113215.35817128814</v>
      </c>
      <c r="H2848" s="52">
        <v>2</v>
      </c>
    </row>
    <row r="2849" spans="1:8">
      <c r="C2849" s="33"/>
      <c r="D2849" s="20" t="s">
        <v>6582</v>
      </c>
      <c r="E2849" s="23" t="s">
        <v>6583</v>
      </c>
      <c r="F2849" s="19">
        <v>136214.64286122003</v>
      </c>
      <c r="G2849" s="10">
        <f t="shared" si="43"/>
        <v>115436.13801798307</v>
      </c>
      <c r="H2849" s="52">
        <v>2</v>
      </c>
    </row>
    <row r="2850" spans="1:8">
      <c r="C2850" s="33"/>
      <c r="D2850" s="20" t="s">
        <v>6584</v>
      </c>
      <c r="E2850" s="23" t="s">
        <v>6585</v>
      </c>
      <c r="F2850" s="19">
        <v>144023.79498654002</v>
      </c>
      <c r="G2850" s="10">
        <f t="shared" si="43"/>
        <v>122054.06354791527</v>
      </c>
      <c r="H2850" s="52">
        <v>2</v>
      </c>
    </row>
    <row r="2851" spans="1:8">
      <c r="C2851" s="33"/>
      <c r="D2851" s="20" t="s">
        <v>6586</v>
      </c>
      <c r="E2851" s="23" t="s">
        <v>6587</v>
      </c>
      <c r="F2851" s="19">
        <v>153195.61575339004</v>
      </c>
      <c r="G2851" s="10">
        <f t="shared" si="43"/>
        <v>129826.7930113475</v>
      </c>
      <c r="H2851" s="52">
        <v>2</v>
      </c>
    </row>
    <row r="2852" spans="1:8">
      <c r="C2852" s="33"/>
      <c r="D2852" s="20" t="s">
        <v>6588</v>
      </c>
      <c r="E2852" s="23" t="s">
        <v>6589</v>
      </c>
      <c r="F2852" s="19">
        <v>162786.71413809</v>
      </c>
      <c r="G2852" s="10">
        <f t="shared" si="43"/>
        <v>137954.84248990679</v>
      </c>
      <c r="H2852" s="52">
        <v>2</v>
      </c>
    </row>
    <row r="2853" spans="1:8">
      <c r="C2853" s="33"/>
      <c r="D2853" s="20" t="s">
        <v>6590</v>
      </c>
      <c r="E2853" s="23" t="s">
        <v>6591</v>
      </c>
      <c r="F2853" s="19">
        <v>173635.67346237</v>
      </c>
      <c r="G2853" s="10">
        <f t="shared" si="43"/>
        <v>147148.87581556779</v>
      </c>
      <c r="H2853" s="52">
        <v>2</v>
      </c>
    </row>
    <row r="2854" spans="1:8">
      <c r="C2854" s="33"/>
      <c r="D2854" s="20" t="s">
        <v>6592</v>
      </c>
      <c r="E2854" s="23" t="s">
        <v>6593</v>
      </c>
      <c r="F2854" s="19">
        <v>186633.44813190002</v>
      </c>
      <c r="G2854" s="10">
        <f t="shared" si="43"/>
        <v>158163.93909483054</v>
      </c>
      <c r="H2854" s="52">
        <v>2</v>
      </c>
    </row>
    <row r="2855" spans="1:8">
      <c r="C2855" s="33"/>
      <c r="D2855" s="20" t="s">
        <v>6594</v>
      </c>
      <c r="E2855" s="23" t="s">
        <v>6595</v>
      </c>
      <c r="F2855" s="19">
        <v>202513.80440445003</v>
      </c>
      <c r="G2855" s="10">
        <f t="shared" si="43"/>
        <v>171621.86813936444</v>
      </c>
      <c r="H2855" s="52">
        <v>2</v>
      </c>
    </row>
    <row r="2856" spans="1:8">
      <c r="C2856" s="33"/>
      <c r="D2856" s="20" t="s">
        <v>6596</v>
      </c>
      <c r="E2856" s="23" t="s">
        <v>6597</v>
      </c>
      <c r="F2856" s="19">
        <v>212629.00683297002</v>
      </c>
      <c r="G2856" s="10">
        <f t="shared" si="43"/>
        <v>180194.07358726274</v>
      </c>
      <c r="H2856" s="52">
        <v>2</v>
      </c>
    </row>
    <row r="2857" spans="1:8">
      <c r="C2857" s="33"/>
      <c r="D2857" s="20" t="s">
        <v>6598</v>
      </c>
      <c r="E2857" s="23" t="s">
        <v>6599</v>
      </c>
      <c r="F2857" s="19">
        <v>227618.38997583001</v>
      </c>
      <c r="G2857" s="10">
        <f t="shared" si="43"/>
        <v>192896.94065748306</v>
      </c>
      <c r="H2857" s="52">
        <v>2</v>
      </c>
    </row>
    <row r="2858" spans="1:8">
      <c r="C2858" s="33"/>
      <c r="D2858" s="20" t="s">
        <v>6600</v>
      </c>
      <c r="E2858" s="23" t="s">
        <v>6601</v>
      </c>
      <c r="F2858" s="19">
        <v>238991.44398192002</v>
      </c>
      <c r="G2858" s="10">
        <f t="shared" si="43"/>
        <v>202535.12201857631</v>
      </c>
      <c r="H2858" s="52">
        <v>2</v>
      </c>
    </row>
    <row r="2859" spans="1:8">
      <c r="C2859" s="33"/>
      <c r="D2859" s="20" t="s">
        <v>6602</v>
      </c>
      <c r="E2859" s="23" t="s">
        <v>6603</v>
      </c>
      <c r="F2859" s="19">
        <v>246119.25710546997</v>
      </c>
      <c r="G2859" s="10">
        <f t="shared" si="43"/>
        <v>208575.64161480506</v>
      </c>
      <c r="H2859" s="52">
        <v>2</v>
      </c>
    </row>
    <row r="2860" spans="1:8">
      <c r="C2860" s="33"/>
      <c r="D2860" s="20" t="s">
        <v>6604</v>
      </c>
      <c r="E2860" s="23" t="s">
        <v>6605</v>
      </c>
      <c r="F2860" s="19">
        <v>258435.70213524002</v>
      </c>
      <c r="G2860" s="10">
        <f t="shared" si="43"/>
        <v>219013.30689427123</v>
      </c>
      <c r="H2860" s="52">
        <v>2</v>
      </c>
    </row>
    <row r="2861" spans="1:8" s="50" customFormat="1">
      <c r="A2861" s="80"/>
      <c r="C2861" s="33"/>
      <c r="D2861" s="20"/>
      <c r="E2861" s="23"/>
      <c r="F2861" s="22"/>
      <c r="G2861" s="14"/>
      <c r="H2861" s="53"/>
    </row>
    <row r="2862" spans="1:8">
      <c r="C2862" s="33"/>
      <c r="D2862" s="11" t="s">
        <v>6606</v>
      </c>
      <c r="E2862" s="12" t="s">
        <v>6607</v>
      </c>
      <c r="F2862" s="9">
        <v>121034.60062000001</v>
      </c>
      <c r="G2862" s="10">
        <f t="shared" si="43"/>
        <v>102571.69544067798</v>
      </c>
      <c r="H2862" s="52">
        <v>2</v>
      </c>
    </row>
    <row r="2863" spans="1:8">
      <c r="C2863" s="33"/>
      <c r="D2863" s="11" t="s">
        <v>6608</v>
      </c>
      <c r="E2863" s="12" t="s">
        <v>6609</v>
      </c>
      <c r="F2863" s="9">
        <v>122642.95393500001</v>
      </c>
      <c r="G2863" s="10">
        <f t="shared" si="43"/>
        <v>103934.70672457629</v>
      </c>
      <c r="H2863" s="52">
        <v>2</v>
      </c>
    </row>
    <row r="2864" spans="1:8">
      <c r="C2864" s="33"/>
      <c r="D2864" s="11" t="s">
        <v>6610</v>
      </c>
      <c r="E2864" s="12" t="s">
        <v>6611</v>
      </c>
      <c r="F2864" s="9">
        <v>125634.18098500001</v>
      </c>
      <c r="G2864" s="10">
        <f t="shared" si="43"/>
        <v>106469.64490254239</v>
      </c>
      <c r="H2864" s="52">
        <v>2</v>
      </c>
    </row>
    <row r="2865" spans="1:8">
      <c r="C2865" s="33"/>
      <c r="D2865" s="20" t="s">
        <v>6612</v>
      </c>
      <c r="E2865" s="23" t="s">
        <v>6613</v>
      </c>
      <c r="F2865" s="19">
        <v>128248.25577795002</v>
      </c>
      <c r="G2865" s="10">
        <f t="shared" si="43"/>
        <v>108684.96252368647</v>
      </c>
      <c r="H2865" s="52">
        <v>2</v>
      </c>
    </row>
    <row r="2866" spans="1:8">
      <c r="C2866" s="33"/>
      <c r="D2866" s="11" t="s">
        <v>6614</v>
      </c>
      <c r="E2866" s="12" t="s">
        <v>6615</v>
      </c>
      <c r="F2866" s="9">
        <v>131775.02734500001</v>
      </c>
      <c r="G2866" s="10">
        <f t="shared" si="43"/>
        <v>111673.75198728815</v>
      </c>
      <c r="H2866" s="52">
        <v>2</v>
      </c>
    </row>
    <row r="2867" spans="1:8">
      <c r="C2867" s="33"/>
      <c r="D2867" s="20" t="s">
        <v>6616</v>
      </c>
      <c r="E2867" s="23" t="s">
        <v>6617</v>
      </c>
      <c r="F2867" s="19">
        <v>141141.22274553002</v>
      </c>
      <c r="G2867" s="10">
        <f t="shared" si="43"/>
        <v>119611.20571655087</v>
      </c>
      <c r="H2867" s="52">
        <v>2</v>
      </c>
    </row>
    <row r="2868" spans="1:8">
      <c r="C2868" s="33"/>
      <c r="D2868" s="11" t="s">
        <v>6618</v>
      </c>
      <c r="E2868" s="12" t="s">
        <v>6619</v>
      </c>
      <c r="F2868" s="9">
        <v>150888.32013500002</v>
      </c>
      <c r="G2868" s="10">
        <f t="shared" si="43"/>
        <v>127871.45774152545</v>
      </c>
      <c r="H2868" s="52">
        <v>2</v>
      </c>
    </row>
    <row r="2869" spans="1:8">
      <c r="C2869" s="33"/>
      <c r="D2869" s="20" t="s">
        <v>6620</v>
      </c>
      <c r="E2869" s="23" t="s">
        <v>6621</v>
      </c>
      <c r="F2869" s="19">
        <v>161528.86256051998</v>
      </c>
      <c r="G2869" s="10">
        <f t="shared" si="43"/>
        <v>136888.86657671185</v>
      </c>
      <c r="H2869" s="52">
        <v>2</v>
      </c>
    </row>
    <row r="2870" spans="1:8" s="50" customFormat="1">
      <c r="A2870" s="80"/>
      <c r="C2870" s="33"/>
      <c r="D2870" s="20"/>
      <c r="E2870" s="23"/>
      <c r="F2870" s="22"/>
      <c r="G2870" s="14"/>
      <c r="H2870" s="53"/>
    </row>
    <row r="2871" spans="1:8">
      <c r="C2871" s="33"/>
      <c r="D2871" s="11" t="s">
        <v>6622</v>
      </c>
      <c r="E2871" s="12" t="s">
        <v>6623</v>
      </c>
      <c r="F2871" s="9">
        <v>125168.94446000001</v>
      </c>
      <c r="G2871" s="10">
        <f t="shared" si="43"/>
        <v>106075.37666101697</v>
      </c>
      <c r="H2871" s="52">
        <v>2</v>
      </c>
    </row>
    <row r="2872" spans="1:8">
      <c r="C2872" s="33"/>
      <c r="D2872" s="11" t="s">
        <v>6624</v>
      </c>
      <c r="E2872" s="12" t="s">
        <v>6625</v>
      </c>
      <c r="F2872" s="9">
        <v>126718.78439500002</v>
      </c>
      <c r="G2872" s="10">
        <f t="shared" si="43"/>
        <v>107388.80033474579</v>
      </c>
      <c r="H2872" s="52">
        <v>2</v>
      </c>
    </row>
    <row r="2873" spans="1:8">
      <c r="C2873" s="33"/>
      <c r="D2873" s="20" t="s">
        <v>6626</v>
      </c>
      <c r="E2873" s="23" t="s">
        <v>6627</v>
      </c>
      <c r="F2873" s="19">
        <v>128038.62165003001</v>
      </c>
      <c r="G2873" s="10">
        <f t="shared" si="43"/>
        <v>108507.30648307629</v>
      </c>
      <c r="H2873" s="52">
        <v>2</v>
      </c>
    </row>
    <row r="2874" spans="1:8">
      <c r="C2874" s="33"/>
      <c r="D2874" s="11" t="s">
        <v>6628</v>
      </c>
      <c r="E2874" s="12" t="s">
        <v>6629</v>
      </c>
      <c r="F2874" s="9">
        <v>129604.40407000002</v>
      </c>
      <c r="G2874" s="10">
        <f t="shared" si="43"/>
        <v>109834.24073728816</v>
      </c>
      <c r="H2874" s="52">
        <v>2</v>
      </c>
    </row>
    <row r="2875" spans="1:8">
      <c r="C2875" s="33"/>
      <c r="D2875" s="20" t="s">
        <v>6630</v>
      </c>
      <c r="E2875" s="23" t="s">
        <v>6631</v>
      </c>
      <c r="F2875" s="19">
        <v>133332.07062021</v>
      </c>
      <c r="G2875" s="10">
        <f t="shared" si="43"/>
        <v>112993.28018661865</v>
      </c>
      <c r="H2875" s="52">
        <v>2</v>
      </c>
    </row>
    <row r="2876" spans="1:8">
      <c r="C2876" s="33"/>
      <c r="D2876" s="11" t="s">
        <v>6632</v>
      </c>
      <c r="E2876" s="12" t="s">
        <v>6633</v>
      </c>
      <c r="F2876" s="9">
        <v>142364.18169</v>
      </c>
      <c r="G2876" s="10">
        <f t="shared" ref="G2876:G2939" si="44">F2876/1.18</f>
        <v>120647.61160169492</v>
      </c>
      <c r="H2876" s="52">
        <v>2</v>
      </c>
    </row>
    <row r="2877" spans="1:8">
      <c r="C2877" s="33"/>
      <c r="D2877" s="20" t="s">
        <v>6634</v>
      </c>
      <c r="E2877" s="23" t="s">
        <v>6635</v>
      </c>
      <c r="F2877" s="19">
        <v>152252.22472971</v>
      </c>
      <c r="G2877" s="10">
        <f t="shared" si="44"/>
        <v>129027.30909297458</v>
      </c>
      <c r="H2877" s="52">
        <v>2</v>
      </c>
    </row>
    <row r="2878" spans="1:8">
      <c r="C2878" s="33"/>
      <c r="D2878" s="11" t="s">
        <v>6636</v>
      </c>
      <c r="E2878" s="12" t="s">
        <v>6637</v>
      </c>
      <c r="F2878" s="9">
        <v>163011.60806000003</v>
      </c>
      <c r="G2878" s="10">
        <f t="shared" si="44"/>
        <v>138145.43055932206</v>
      </c>
      <c r="H2878" s="52">
        <v>2</v>
      </c>
    </row>
    <row r="2879" spans="1:8">
      <c r="C2879" s="33"/>
      <c r="D2879" s="20" t="s">
        <v>6638</v>
      </c>
      <c r="E2879" s="23" t="s">
        <v>6639</v>
      </c>
      <c r="F2879" s="19">
        <v>177828.50581293</v>
      </c>
      <c r="G2879" s="10">
        <f t="shared" si="44"/>
        <v>150702.12357027968</v>
      </c>
      <c r="H2879" s="52">
        <v>2</v>
      </c>
    </row>
    <row r="2880" spans="1:8" s="50" customFormat="1">
      <c r="A2880" s="80"/>
      <c r="C2880" s="33"/>
      <c r="D2880" s="20"/>
      <c r="E2880" s="23"/>
      <c r="F2880" s="22"/>
      <c r="G2880" s="14"/>
      <c r="H2880" s="53"/>
    </row>
    <row r="2881" spans="1:8">
      <c r="C2881" s="33"/>
      <c r="D2881" s="11" t="s">
        <v>6640</v>
      </c>
      <c r="E2881" s="12" t="s">
        <v>6641</v>
      </c>
      <c r="F2881" s="9">
        <v>129935.49102500001</v>
      </c>
      <c r="G2881" s="10">
        <f t="shared" si="44"/>
        <v>110114.82290254239</v>
      </c>
      <c r="H2881" s="52">
        <v>2</v>
      </c>
    </row>
    <row r="2882" spans="1:8">
      <c r="C2882" s="33"/>
      <c r="D2882" s="11" t="s">
        <v>6642</v>
      </c>
      <c r="E2882" s="12" t="s">
        <v>6643</v>
      </c>
      <c r="F2882" s="9">
        <v>131542.41535000002</v>
      </c>
      <c r="G2882" s="10">
        <f t="shared" si="44"/>
        <v>111476.62317796613</v>
      </c>
      <c r="H2882" s="52">
        <v>2</v>
      </c>
    </row>
    <row r="2883" spans="1:8">
      <c r="C2883" s="33"/>
      <c r="D2883" s="11" t="s">
        <v>6644</v>
      </c>
      <c r="E2883" s="12" t="s">
        <v>6645</v>
      </c>
      <c r="F2883" s="9">
        <v>132939.55391500003</v>
      </c>
      <c r="G2883" s="10">
        <f t="shared" si="44"/>
        <v>112660.63891101698</v>
      </c>
      <c r="H2883" s="52">
        <v>2</v>
      </c>
    </row>
    <row r="2884" spans="1:8">
      <c r="C2884" s="33"/>
      <c r="D2884" s="20" t="s">
        <v>6646</v>
      </c>
      <c r="E2884" s="23" t="s">
        <v>6647</v>
      </c>
      <c r="F2884" s="19">
        <v>135742.94734938</v>
      </c>
      <c r="G2884" s="10">
        <f t="shared" si="44"/>
        <v>115036.39605879661</v>
      </c>
      <c r="H2884" s="52">
        <v>2</v>
      </c>
    </row>
    <row r="2885" spans="1:8">
      <c r="C2885" s="33"/>
      <c r="D2885" s="20" t="s">
        <v>6648</v>
      </c>
      <c r="E2885" s="23" t="s">
        <v>6649</v>
      </c>
      <c r="F2885" s="19">
        <v>149946.1650645</v>
      </c>
      <c r="G2885" s="10">
        <f t="shared" si="44"/>
        <v>127073.0212411017</v>
      </c>
      <c r="H2885" s="52">
        <v>2</v>
      </c>
    </row>
    <row r="2886" spans="1:8">
      <c r="C2886" s="33"/>
      <c r="D2886" s="20" t="s">
        <v>6650</v>
      </c>
      <c r="E2886" s="23" t="s">
        <v>6651</v>
      </c>
      <c r="F2886" s="19">
        <v>161476.45402854</v>
      </c>
      <c r="G2886" s="10">
        <f t="shared" si="44"/>
        <v>136844.45256655934</v>
      </c>
      <c r="H2886" s="52">
        <v>2</v>
      </c>
    </row>
    <row r="2887" spans="1:8">
      <c r="C2887" s="33"/>
      <c r="D2887" s="11" t="s">
        <v>6652</v>
      </c>
      <c r="E2887" s="12" t="s">
        <v>6653</v>
      </c>
      <c r="F2887" s="9">
        <v>172382.009425</v>
      </c>
      <c r="G2887" s="10">
        <f t="shared" si="44"/>
        <v>146086.44866525425</v>
      </c>
      <c r="H2887" s="52">
        <v>2</v>
      </c>
    </row>
    <row r="2888" spans="1:8">
      <c r="C2888" s="33"/>
      <c r="D2888" s="20" t="s">
        <v>6654</v>
      </c>
      <c r="E2888" s="23" t="s">
        <v>6655</v>
      </c>
      <c r="F2888" s="19">
        <v>184799.08397853002</v>
      </c>
      <c r="G2888" s="10">
        <f t="shared" si="44"/>
        <v>156609.3932021441</v>
      </c>
      <c r="H2888" s="52">
        <v>2</v>
      </c>
    </row>
    <row r="2889" spans="1:8">
      <c r="C2889" s="33"/>
      <c r="D2889" s="20" t="s">
        <v>6656</v>
      </c>
      <c r="E2889" s="23" t="s">
        <v>6657</v>
      </c>
      <c r="F2889" s="19">
        <v>201308.36135885998</v>
      </c>
      <c r="G2889" s="10">
        <f t="shared" si="44"/>
        <v>170600.30623632204</v>
      </c>
      <c r="H2889" s="52">
        <v>2</v>
      </c>
    </row>
    <row r="2890" spans="1:8">
      <c r="C2890" s="33"/>
      <c r="D2890" s="20" t="s">
        <v>6658</v>
      </c>
      <c r="E2890" s="23" t="s">
        <v>6659</v>
      </c>
      <c r="F2890" s="19">
        <v>211371.16461741002</v>
      </c>
      <c r="G2890" s="10">
        <f t="shared" si="44"/>
        <v>179128.1056079746</v>
      </c>
      <c r="H2890" s="52">
        <v>2</v>
      </c>
    </row>
    <row r="2891" spans="1:8" s="50" customFormat="1">
      <c r="A2891" s="80"/>
      <c r="C2891" s="33"/>
      <c r="D2891" s="20"/>
      <c r="E2891" s="23"/>
      <c r="F2891" s="22"/>
      <c r="G2891" s="14"/>
      <c r="H2891" s="53"/>
    </row>
    <row r="2892" spans="1:8">
      <c r="C2892" s="33"/>
      <c r="D2892" s="11" t="s">
        <v>6660</v>
      </c>
      <c r="E2892" s="12" t="s">
        <v>6661</v>
      </c>
      <c r="F2892" s="9">
        <v>125455.7954</v>
      </c>
      <c r="G2892" s="10">
        <f t="shared" si="44"/>
        <v>106318.47067796611</v>
      </c>
      <c r="H2892" s="52">
        <v>2</v>
      </c>
    </row>
    <row r="2893" spans="1:8">
      <c r="C2893" s="33"/>
      <c r="D2893" s="11" t="s">
        <v>6662</v>
      </c>
      <c r="E2893" s="12" t="s">
        <v>6663</v>
      </c>
      <c r="F2893" s="9">
        <v>126948.55094500001</v>
      </c>
      <c r="G2893" s="10">
        <f t="shared" si="44"/>
        <v>107583.51775000001</v>
      </c>
      <c r="H2893" s="52">
        <v>2</v>
      </c>
    </row>
    <row r="2894" spans="1:8">
      <c r="C2894" s="33"/>
      <c r="D2894" s="20" t="s">
        <v>6664</v>
      </c>
      <c r="E2894" s="23" t="s">
        <v>6665</v>
      </c>
      <c r="F2894" s="19">
        <v>128248.25577795002</v>
      </c>
      <c r="G2894" s="10">
        <f t="shared" si="44"/>
        <v>108684.96252368647</v>
      </c>
      <c r="H2894" s="52">
        <v>2</v>
      </c>
    </row>
    <row r="2895" spans="1:8">
      <c r="C2895" s="33"/>
      <c r="D2895" s="11" t="s">
        <v>6666</v>
      </c>
      <c r="E2895" s="12" t="s">
        <v>6667</v>
      </c>
      <c r="F2895" s="9">
        <v>131034.35926500001</v>
      </c>
      <c r="G2895" s="10">
        <f t="shared" si="44"/>
        <v>111046.06717372882</v>
      </c>
      <c r="H2895" s="52">
        <v>2</v>
      </c>
    </row>
    <row r="2896" spans="1:8">
      <c r="C2896" s="33"/>
      <c r="D2896" s="20" t="s">
        <v>6668</v>
      </c>
      <c r="E2896" s="23" t="s">
        <v>6669</v>
      </c>
      <c r="F2896" s="19">
        <v>136895.97250098002</v>
      </c>
      <c r="G2896" s="10">
        <f t="shared" si="44"/>
        <v>116013.53601777968</v>
      </c>
      <c r="H2896" s="52">
        <v>2</v>
      </c>
    </row>
    <row r="2897" spans="1:8">
      <c r="C2897" s="33"/>
      <c r="D2897" s="20" t="s">
        <v>6670</v>
      </c>
      <c r="E2897" s="23" t="s">
        <v>6671</v>
      </c>
      <c r="F2897" s="19">
        <v>146120.21116182001</v>
      </c>
      <c r="G2897" s="10">
        <f t="shared" si="44"/>
        <v>123830.6874252712</v>
      </c>
      <c r="H2897" s="52">
        <v>2</v>
      </c>
    </row>
    <row r="2898" spans="1:8">
      <c r="C2898" s="33"/>
      <c r="D2898" s="11" t="s">
        <v>6672</v>
      </c>
      <c r="E2898" s="12" t="s">
        <v>6673</v>
      </c>
      <c r="F2898" s="9">
        <v>155864.63992500002</v>
      </c>
      <c r="G2898" s="10">
        <f t="shared" si="44"/>
        <v>132088.6779025424</v>
      </c>
      <c r="H2898" s="52">
        <v>2</v>
      </c>
    </row>
    <row r="2899" spans="1:8">
      <c r="C2899" s="33"/>
      <c r="D2899" s="20" t="s">
        <v>6674</v>
      </c>
      <c r="E2899" s="23" t="s">
        <v>6675</v>
      </c>
      <c r="F2899" s="19">
        <v>166769.90299872</v>
      </c>
      <c r="G2899" s="10">
        <f t="shared" si="44"/>
        <v>141330.42627010171</v>
      </c>
      <c r="H2899" s="52">
        <v>2</v>
      </c>
    </row>
    <row r="2900" spans="1:8">
      <c r="C2900" s="33"/>
      <c r="D2900" s="11" t="s">
        <v>6676</v>
      </c>
      <c r="E2900" s="12" t="s">
        <v>6677</v>
      </c>
      <c r="F2900" s="9">
        <v>179847.22867499999</v>
      </c>
      <c r="G2900" s="10">
        <f t="shared" si="44"/>
        <v>152412.90565677965</v>
      </c>
      <c r="H2900" s="52">
        <v>2</v>
      </c>
    </row>
    <row r="2901" spans="1:8">
      <c r="C2901" s="33"/>
      <c r="D2901" s="20" t="s">
        <v>6678</v>
      </c>
      <c r="E2901" s="23" t="s">
        <v>6679</v>
      </c>
      <c r="F2901" s="19">
        <v>197692.04158410002</v>
      </c>
      <c r="G2901" s="10">
        <f t="shared" si="44"/>
        <v>167535.62846110173</v>
      </c>
      <c r="H2901" s="52">
        <v>2</v>
      </c>
    </row>
    <row r="2902" spans="1:8">
      <c r="C2902" s="33"/>
      <c r="D2902" s="20" t="s">
        <v>6680</v>
      </c>
      <c r="E2902" s="23" t="s">
        <v>6681</v>
      </c>
      <c r="F2902" s="19">
        <v>207545.20135272</v>
      </c>
      <c r="G2902" s="10">
        <f t="shared" si="44"/>
        <v>175885.7638582373</v>
      </c>
      <c r="H2902" s="52">
        <v>2</v>
      </c>
    </row>
    <row r="2903" spans="1:8" s="50" customFormat="1">
      <c r="A2903" s="80"/>
      <c r="C2903" s="33"/>
      <c r="D2903" s="20"/>
      <c r="E2903" s="23"/>
      <c r="F2903" s="22"/>
      <c r="G2903" s="14"/>
      <c r="H2903" s="53"/>
    </row>
    <row r="2904" spans="1:8">
      <c r="C2904" s="33"/>
      <c r="D2904" s="11" t="s">
        <v>6682</v>
      </c>
      <c r="E2904" s="12" t="s">
        <v>6683</v>
      </c>
      <c r="F2904" s="9">
        <v>132634.15117500001</v>
      </c>
      <c r="G2904" s="10">
        <f t="shared" si="44"/>
        <v>112401.82302966103</v>
      </c>
      <c r="H2904" s="52">
        <v>2</v>
      </c>
    </row>
    <row r="2905" spans="1:8">
      <c r="C2905" s="33"/>
      <c r="D2905" s="11" t="s">
        <v>6684</v>
      </c>
      <c r="E2905" s="12" t="s">
        <v>6685</v>
      </c>
      <c r="F2905" s="19">
        <v>124055.42342739004</v>
      </c>
      <c r="G2905" s="10">
        <f t="shared" si="44"/>
        <v>105131.71476897462</v>
      </c>
      <c r="H2905" s="52">
        <v>2</v>
      </c>
    </row>
    <row r="2906" spans="1:8">
      <c r="C2906" s="33"/>
      <c r="D2906" s="20" t="s">
        <v>6686</v>
      </c>
      <c r="E2906" s="23" t="s">
        <v>6687</v>
      </c>
      <c r="F2906" s="19">
        <v>147264.26631756002</v>
      </c>
      <c r="G2906" s="10">
        <f t="shared" si="44"/>
        <v>124800.22569284748</v>
      </c>
      <c r="H2906" s="52">
        <v>2</v>
      </c>
    </row>
    <row r="2907" spans="1:8">
      <c r="C2907" s="33"/>
      <c r="D2907" s="20" t="s">
        <v>6688</v>
      </c>
      <c r="E2907" s="23" t="s">
        <v>6689</v>
      </c>
      <c r="F2907" s="19">
        <v>150107.20582176003</v>
      </c>
      <c r="G2907" s="10">
        <f t="shared" si="44"/>
        <v>127209.49645911867</v>
      </c>
      <c r="H2907" s="52">
        <v>2</v>
      </c>
    </row>
    <row r="2908" spans="1:8">
      <c r="C2908" s="33"/>
      <c r="D2908" s="20" t="s">
        <v>6690</v>
      </c>
      <c r="E2908" s="23" t="s">
        <v>6691</v>
      </c>
      <c r="F2908" s="19">
        <v>158351.73038394001</v>
      </c>
      <c r="G2908" s="10">
        <f t="shared" si="44"/>
        <v>134196.38168130509</v>
      </c>
      <c r="H2908" s="52">
        <v>2</v>
      </c>
    </row>
    <row r="2909" spans="1:8">
      <c r="C2909" s="33"/>
      <c r="D2909" s="20" t="s">
        <v>6692</v>
      </c>
      <c r="E2909" s="23" t="s">
        <v>6693</v>
      </c>
      <c r="F2909" s="19">
        <v>176091.66882750002</v>
      </c>
      <c r="G2909" s="10">
        <f t="shared" si="44"/>
        <v>149230.22781991528</v>
      </c>
      <c r="H2909" s="52">
        <v>2</v>
      </c>
    </row>
    <row r="2910" spans="1:8">
      <c r="C2910" s="33"/>
      <c r="D2910" s="20" t="s">
        <v>6694</v>
      </c>
      <c r="E2910" s="23" t="s">
        <v>6695</v>
      </c>
      <c r="F2910" s="19">
        <v>187861.44446886002</v>
      </c>
      <c r="G2910" s="10">
        <f t="shared" si="44"/>
        <v>159204.61395666105</v>
      </c>
      <c r="H2910" s="52">
        <v>2</v>
      </c>
    </row>
    <row r="2911" spans="1:8">
      <c r="C2911" s="33"/>
      <c r="D2911" s="20" t="s">
        <v>6696</v>
      </c>
      <c r="E2911" s="23" t="s">
        <v>6697</v>
      </c>
      <c r="F2911" s="19">
        <v>201962.41831572002</v>
      </c>
      <c r="G2911" s="10">
        <f t="shared" si="44"/>
        <v>171154.59179298306</v>
      </c>
      <c r="H2911" s="52">
        <v>2</v>
      </c>
    </row>
    <row r="2912" spans="1:8">
      <c r="C2912" s="33"/>
      <c r="D2912" s="20" t="s">
        <v>6698</v>
      </c>
      <c r="E2912" s="23" t="s">
        <v>6699</v>
      </c>
      <c r="F2912" s="19">
        <v>221237.55018552</v>
      </c>
      <c r="G2912" s="10">
        <f t="shared" si="44"/>
        <v>187489.44930976271</v>
      </c>
      <c r="H2912" s="52">
        <v>2</v>
      </c>
    </row>
    <row r="2913" spans="1:8">
      <c r="C2913" s="33"/>
      <c r="D2913" s="20" t="s">
        <v>6700</v>
      </c>
      <c r="E2913" s="23" t="s">
        <v>6701</v>
      </c>
      <c r="F2913" s="19">
        <v>232325.01425190002</v>
      </c>
      <c r="G2913" s="10">
        <f t="shared" si="44"/>
        <v>196885.60529822035</v>
      </c>
      <c r="H2913" s="52">
        <v>2</v>
      </c>
    </row>
    <row r="2914" spans="1:8">
      <c r="C2914" s="33"/>
      <c r="D2914" s="20" t="s">
        <v>6702</v>
      </c>
      <c r="E2914" s="23" t="s">
        <v>6703</v>
      </c>
      <c r="F2914" s="19">
        <v>246312.27458124</v>
      </c>
      <c r="G2914" s="10">
        <f t="shared" si="44"/>
        <v>208739.21574681357</v>
      </c>
      <c r="H2914" s="52">
        <v>2</v>
      </c>
    </row>
    <row r="2915" spans="1:8">
      <c r="C2915" s="33"/>
      <c r="D2915" s="20" t="s">
        <v>6704</v>
      </c>
      <c r="E2915" s="23" t="s">
        <v>6705</v>
      </c>
      <c r="F2915" s="19">
        <v>258650.63812344</v>
      </c>
      <c r="G2915" s="10">
        <f t="shared" si="44"/>
        <v>219195.45603681359</v>
      </c>
      <c r="H2915" s="52">
        <v>2</v>
      </c>
    </row>
    <row r="2916" spans="1:8">
      <c r="C2916" s="33"/>
      <c r="D2916" s="20" t="s">
        <v>6706</v>
      </c>
      <c r="E2916" s="23" t="s">
        <v>6707</v>
      </c>
      <c r="F2916" s="19">
        <v>266610.86873520003</v>
      </c>
      <c r="G2916" s="10">
        <f t="shared" si="44"/>
        <v>225941.41418237292</v>
      </c>
      <c r="H2916" s="52">
        <v>2</v>
      </c>
    </row>
    <row r="2917" spans="1:8">
      <c r="C2917" s="33"/>
      <c r="D2917" s="20" t="s">
        <v>6708</v>
      </c>
      <c r="E2917" s="23" t="s">
        <v>6709</v>
      </c>
      <c r="F2917" s="19">
        <v>279972.68440494</v>
      </c>
      <c r="G2917" s="10">
        <f t="shared" si="44"/>
        <v>237264.98678384747</v>
      </c>
      <c r="H2917" s="52">
        <v>2</v>
      </c>
    </row>
    <row r="2918" spans="1:8" s="50" customFormat="1">
      <c r="A2918" s="80"/>
      <c r="C2918" s="33"/>
      <c r="D2918" s="20"/>
      <c r="E2918" s="23"/>
      <c r="F2918" s="22"/>
      <c r="G2918" s="14"/>
      <c r="H2918" s="53"/>
    </row>
    <row r="2919" spans="1:8">
      <c r="C2919" s="33"/>
      <c r="D2919" s="11" t="s">
        <v>6710</v>
      </c>
      <c r="E2919" s="12" t="s">
        <v>6711</v>
      </c>
      <c r="F2919" s="9">
        <v>137283.67098000002</v>
      </c>
      <c r="G2919" s="10">
        <f t="shared" si="44"/>
        <v>116342.09405084749</v>
      </c>
      <c r="H2919" s="52">
        <v>2</v>
      </c>
    </row>
    <row r="2920" spans="1:8">
      <c r="C2920" s="33"/>
      <c r="D2920" s="20" t="s">
        <v>6712</v>
      </c>
      <c r="E2920" s="23" t="s">
        <v>6713</v>
      </c>
      <c r="F2920" s="19">
        <v>150472.90910140003</v>
      </c>
      <c r="G2920" s="10">
        <f t="shared" si="44"/>
        <v>127519.41449271189</v>
      </c>
      <c r="H2920" s="52">
        <v>2</v>
      </c>
    </row>
    <row r="2921" spans="1:8">
      <c r="C2921" s="33"/>
      <c r="D2921" s="20" t="s">
        <v>6714</v>
      </c>
      <c r="E2921" s="23" t="s">
        <v>6715</v>
      </c>
      <c r="F2921" s="19">
        <v>153428.93766648002</v>
      </c>
      <c r="G2921" s="10">
        <f t="shared" si="44"/>
        <v>130024.52344616952</v>
      </c>
      <c r="H2921" s="52">
        <v>2</v>
      </c>
    </row>
    <row r="2922" spans="1:8">
      <c r="C2922" s="33"/>
      <c r="D2922" s="20" t="s">
        <v>6716</v>
      </c>
      <c r="E2922" s="23" t="s">
        <v>6717</v>
      </c>
      <c r="F2922" s="19">
        <v>161557.99337295999</v>
      </c>
      <c r="G2922" s="10">
        <f t="shared" si="44"/>
        <v>136913.55370589829</v>
      </c>
      <c r="H2922" s="52">
        <v>2</v>
      </c>
    </row>
    <row r="2923" spans="1:8">
      <c r="C2923" s="33"/>
      <c r="D2923" s="20" t="s">
        <v>6718</v>
      </c>
      <c r="E2923" s="23" t="s">
        <v>6719</v>
      </c>
      <c r="F2923" s="19">
        <v>171563.00063392002</v>
      </c>
      <c r="G2923" s="10">
        <f t="shared" si="44"/>
        <v>145392.37341857629</v>
      </c>
      <c r="H2923" s="52">
        <v>2</v>
      </c>
    </row>
    <row r="2924" spans="1:8">
      <c r="C2924" s="33"/>
      <c r="D2924" s="20" t="s">
        <v>6720</v>
      </c>
      <c r="E2924" s="23" t="s">
        <v>6721</v>
      </c>
      <c r="F2924" s="19">
        <v>181965.91978072003</v>
      </c>
      <c r="G2924" s="10">
        <f t="shared" si="44"/>
        <v>154208.40659383053</v>
      </c>
      <c r="H2924" s="52">
        <v>2</v>
      </c>
    </row>
    <row r="2925" spans="1:8">
      <c r="C2925" s="33"/>
      <c r="D2925" s="20" t="s">
        <v>6722</v>
      </c>
      <c r="E2925" s="23" t="s">
        <v>6723</v>
      </c>
      <c r="F2925" s="19">
        <v>194074.24666219999</v>
      </c>
      <c r="G2925" s="10">
        <f t="shared" si="44"/>
        <v>164469.70056118644</v>
      </c>
      <c r="H2925" s="52">
        <v>2</v>
      </c>
    </row>
    <row r="2926" spans="1:8">
      <c r="C2926" s="33"/>
      <c r="D2926" s="20" t="s">
        <v>6724</v>
      </c>
      <c r="E2926" s="23" t="s">
        <v>6725</v>
      </c>
      <c r="F2926" s="19">
        <v>207717.42730412004</v>
      </c>
      <c r="G2926" s="10">
        <f t="shared" si="44"/>
        <v>176031.71805433903</v>
      </c>
      <c r="H2926" s="52">
        <v>2</v>
      </c>
    </row>
    <row r="2927" spans="1:8">
      <c r="C2927" s="33"/>
      <c r="D2927" s="20" t="s">
        <v>6726</v>
      </c>
      <c r="E2927" s="23" t="s">
        <v>6727</v>
      </c>
      <c r="F2927" s="19">
        <v>227272.65492176003</v>
      </c>
      <c r="G2927" s="10">
        <f t="shared" si="44"/>
        <v>192603.94484894918</v>
      </c>
      <c r="H2927" s="52">
        <v>2</v>
      </c>
    </row>
    <row r="2928" spans="1:8">
      <c r="C2928" s="33"/>
      <c r="D2928" s="20" t="s">
        <v>6728</v>
      </c>
      <c r="E2928" s="23" t="s">
        <v>6729</v>
      </c>
      <c r="F2928" s="19">
        <v>238698.81667848004</v>
      </c>
      <c r="G2928" s="10">
        <f t="shared" si="44"/>
        <v>202287.13277837294</v>
      </c>
      <c r="H2928" s="52">
        <v>2</v>
      </c>
    </row>
    <row r="2929" spans="1:8">
      <c r="C2929" s="33"/>
      <c r="D2929" s="20" t="s">
        <v>6730</v>
      </c>
      <c r="E2929" s="23" t="s">
        <v>6731</v>
      </c>
      <c r="F2929" s="19">
        <v>252114.60894548005</v>
      </c>
      <c r="G2929" s="10">
        <f t="shared" si="44"/>
        <v>213656.4482588814</v>
      </c>
      <c r="H2929" s="52">
        <v>2</v>
      </c>
    </row>
    <row r="2930" spans="1:8">
      <c r="C2930" s="33"/>
      <c r="D2930" s="20" t="s">
        <v>6732</v>
      </c>
      <c r="E2930" s="23" t="s">
        <v>6733</v>
      </c>
      <c r="F2930" s="19">
        <v>264734.54697748</v>
      </c>
      <c r="G2930" s="10">
        <f t="shared" si="44"/>
        <v>224351.31099786441</v>
      </c>
      <c r="H2930" s="52">
        <v>2</v>
      </c>
    </row>
    <row r="2931" spans="1:8">
      <c r="C2931" s="33"/>
      <c r="D2931" s="20" t="s">
        <v>6734</v>
      </c>
      <c r="E2931" s="23" t="s">
        <v>6735</v>
      </c>
      <c r="F2931" s="19">
        <v>272181.45786808006</v>
      </c>
      <c r="G2931" s="10">
        <f t="shared" si="44"/>
        <v>230662.25243057634</v>
      </c>
      <c r="H2931" s="52">
        <v>2</v>
      </c>
    </row>
    <row r="2932" spans="1:8">
      <c r="C2932" s="33"/>
      <c r="D2932" s="20" t="s">
        <v>6736</v>
      </c>
      <c r="E2932" s="23" t="s">
        <v>6737</v>
      </c>
      <c r="F2932" s="19">
        <v>285824.63851000002</v>
      </c>
      <c r="G2932" s="10">
        <f t="shared" si="44"/>
        <v>242224.26992372883</v>
      </c>
      <c r="H2932" s="52">
        <v>2</v>
      </c>
    </row>
    <row r="2933" spans="1:8">
      <c r="C2933" s="33"/>
      <c r="D2933" s="20" t="s">
        <v>6738</v>
      </c>
      <c r="E2933" s="23" t="s">
        <v>6739</v>
      </c>
      <c r="F2933" s="19">
        <v>290542.89905599999</v>
      </c>
      <c r="G2933" s="10">
        <f t="shared" si="44"/>
        <v>246222.79581016951</v>
      </c>
      <c r="H2933" s="52">
        <v>2</v>
      </c>
    </row>
    <row r="2934" spans="1:8">
      <c r="C2934" s="33"/>
      <c r="D2934" s="20" t="s">
        <v>6740</v>
      </c>
      <c r="E2934" s="23" t="s">
        <v>6741</v>
      </c>
      <c r="F2934" s="19">
        <v>305038.77848804003</v>
      </c>
      <c r="G2934" s="10">
        <f t="shared" si="44"/>
        <v>258507.4393966441</v>
      </c>
      <c r="H2934" s="52">
        <v>2</v>
      </c>
    </row>
    <row r="2935" spans="1:8" s="50" customFormat="1">
      <c r="A2935" s="80"/>
      <c r="C2935" s="33"/>
      <c r="D2935" s="20"/>
      <c r="E2935" s="23"/>
      <c r="F2935" s="22"/>
      <c r="G2935" s="14"/>
      <c r="H2935" s="53"/>
    </row>
    <row r="2936" spans="1:8">
      <c r="C2936" s="33"/>
      <c r="D2936" s="20" t="s">
        <v>6742</v>
      </c>
      <c r="E2936" s="23" t="s">
        <v>6743</v>
      </c>
      <c r="F2936" s="19">
        <v>171563.00063392002</v>
      </c>
      <c r="G2936" s="10">
        <f t="shared" si="44"/>
        <v>145392.37341857629</v>
      </c>
      <c r="H2936" s="52">
        <v>2</v>
      </c>
    </row>
    <row r="2937" spans="1:8">
      <c r="C2937" s="33"/>
      <c r="D2937" s="20" t="s">
        <v>6744</v>
      </c>
      <c r="E2937" s="23" t="s">
        <v>6745</v>
      </c>
      <c r="F2937" s="19">
        <v>181511.15318532003</v>
      </c>
      <c r="G2937" s="10">
        <f t="shared" si="44"/>
        <v>153823.01117400004</v>
      </c>
      <c r="H2937" s="52">
        <v>2</v>
      </c>
    </row>
    <row r="2938" spans="1:8">
      <c r="C2938" s="33"/>
      <c r="D2938" s="20" t="s">
        <v>6746</v>
      </c>
      <c r="E2938" s="23" t="s">
        <v>6747</v>
      </c>
      <c r="F2938" s="19">
        <v>191629.83940208005</v>
      </c>
      <c r="G2938" s="10">
        <f t="shared" si="44"/>
        <v>162398.16898481362</v>
      </c>
      <c r="H2938" s="52">
        <v>2</v>
      </c>
    </row>
    <row r="2939" spans="1:8">
      <c r="C2939" s="33"/>
      <c r="D2939" s="20" t="s">
        <v>6748</v>
      </c>
      <c r="E2939" s="23" t="s">
        <v>6749</v>
      </c>
      <c r="F2939" s="19">
        <v>203510.77790864004</v>
      </c>
      <c r="G2939" s="10">
        <f t="shared" si="44"/>
        <v>172466.76093952547</v>
      </c>
      <c r="H2939" s="52">
        <v>2</v>
      </c>
    </row>
    <row r="2940" spans="1:8">
      <c r="C2940" s="33"/>
      <c r="D2940" s="20" t="s">
        <v>6750</v>
      </c>
      <c r="E2940" s="23" t="s">
        <v>6751</v>
      </c>
      <c r="F2940" s="19">
        <v>261949.07238664001</v>
      </c>
      <c r="G2940" s="10">
        <f t="shared" ref="G2940:G3003" si="45">F2940/1.18</f>
        <v>221990.73931071188</v>
      </c>
      <c r="H2940" s="52">
        <v>2</v>
      </c>
    </row>
    <row r="2941" spans="1:8">
      <c r="C2941" s="33"/>
      <c r="D2941" s="20" t="s">
        <v>6752</v>
      </c>
      <c r="E2941" s="23" t="s">
        <v>6753</v>
      </c>
      <c r="F2941" s="19">
        <v>275080.63172360003</v>
      </c>
      <c r="G2941" s="10">
        <f t="shared" si="45"/>
        <v>233119.17942677971</v>
      </c>
      <c r="H2941" s="52">
        <v>2</v>
      </c>
    </row>
    <row r="2942" spans="1:8">
      <c r="C2942" s="33"/>
      <c r="D2942" s="20" t="s">
        <v>6754</v>
      </c>
      <c r="E2942" s="23" t="s">
        <v>6755</v>
      </c>
      <c r="F2942" s="19">
        <v>281902.22204456001</v>
      </c>
      <c r="G2942" s="10">
        <f t="shared" si="45"/>
        <v>238900.18817335594</v>
      </c>
      <c r="H2942" s="52">
        <v>2</v>
      </c>
    </row>
    <row r="2943" spans="1:8">
      <c r="C2943" s="33"/>
      <c r="D2943" s="20" t="s">
        <v>6756</v>
      </c>
      <c r="E2943" s="23" t="s">
        <v>6757</v>
      </c>
      <c r="F2943" s="19">
        <v>296057.02399144002</v>
      </c>
      <c r="G2943" s="10">
        <f t="shared" si="45"/>
        <v>250895.78304359326</v>
      </c>
      <c r="H2943" s="52">
        <v>2</v>
      </c>
    </row>
    <row r="2944" spans="1:8">
      <c r="C2944" s="33"/>
      <c r="D2944" s="20" t="s">
        <v>6758</v>
      </c>
      <c r="E2944" s="23" t="s">
        <v>6759</v>
      </c>
      <c r="F2944" s="19">
        <v>300093.12956711999</v>
      </c>
      <c r="G2944" s="10">
        <f t="shared" si="45"/>
        <v>254316.21149755933</v>
      </c>
      <c r="H2944" s="52">
        <v>2</v>
      </c>
    </row>
    <row r="2945" spans="1:8">
      <c r="C2945" s="33"/>
      <c r="D2945" s="20" t="s">
        <v>6760</v>
      </c>
      <c r="E2945" s="23" t="s">
        <v>6761</v>
      </c>
      <c r="F2945" s="19">
        <v>315100.63030412002</v>
      </c>
      <c r="G2945" s="10">
        <f t="shared" si="45"/>
        <v>267034.43246111867</v>
      </c>
      <c r="H2945" s="52">
        <v>2</v>
      </c>
    </row>
    <row r="2946" spans="1:8">
      <c r="C2946" s="33"/>
      <c r="D2946" s="20" t="s">
        <v>6762</v>
      </c>
      <c r="E2946" s="23" t="s">
        <v>6763</v>
      </c>
      <c r="F2946" s="19">
        <v>328402.72330644005</v>
      </c>
      <c r="G2946" s="10">
        <f t="shared" si="45"/>
        <v>278307.39263257635</v>
      </c>
      <c r="H2946" s="52">
        <v>2</v>
      </c>
    </row>
    <row r="2947" spans="1:8">
      <c r="C2947" s="33"/>
      <c r="D2947" s="20" t="s">
        <v>6764</v>
      </c>
      <c r="E2947" s="23" t="s">
        <v>6765</v>
      </c>
      <c r="F2947" s="19">
        <v>344831.38869364007</v>
      </c>
      <c r="G2947" s="10">
        <f t="shared" si="45"/>
        <v>292229.99041833903</v>
      </c>
      <c r="H2947" s="52">
        <v>2</v>
      </c>
    </row>
    <row r="2948" spans="1:8">
      <c r="C2948" s="33"/>
      <c r="D2948" s="20" t="s">
        <v>6766</v>
      </c>
      <c r="E2948" s="23" t="s">
        <v>6767</v>
      </c>
      <c r="F2948" s="19">
        <v>369161.73156684003</v>
      </c>
      <c r="G2948" s="10">
        <f t="shared" si="45"/>
        <v>312848.92505664413</v>
      </c>
      <c r="H2948" s="52">
        <v>2</v>
      </c>
    </row>
    <row r="2949" spans="1:8">
      <c r="C2949" s="33"/>
      <c r="D2949" s="20" t="s">
        <v>6768</v>
      </c>
      <c r="E2949" s="23" t="s">
        <v>6769</v>
      </c>
      <c r="F2949" s="19">
        <v>387693.71657456004</v>
      </c>
      <c r="G2949" s="10">
        <f t="shared" si="45"/>
        <v>328553.99709708482</v>
      </c>
      <c r="H2949" s="52">
        <v>2</v>
      </c>
    </row>
    <row r="2950" spans="1:8" s="50" customFormat="1">
      <c r="A2950" s="80"/>
      <c r="C2950" s="33"/>
      <c r="D2950" s="20"/>
      <c r="E2950" s="23"/>
      <c r="F2950" s="22"/>
      <c r="G2950" s="14"/>
      <c r="H2950" s="53"/>
    </row>
    <row r="2951" spans="1:8">
      <c r="C2951" s="33"/>
      <c r="D2951" s="11" t="s">
        <v>6770</v>
      </c>
      <c r="E2951" s="12" t="s">
        <v>6771</v>
      </c>
      <c r="F2951" s="9">
        <v>129130.59360500002</v>
      </c>
      <c r="G2951" s="10">
        <f t="shared" si="45"/>
        <v>109432.70644491527</v>
      </c>
      <c r="H2951" s="52">
        <v>2</v>
      </c>
    </row>
    <row r="2952" spans="1:8">
      <c r="C2952" s="33"/>
      <c r="D2952" s="11" t="s">
        <v>6772</v>
      </c>
      <c r="E2952" s="12" t="s">
        <v>6773</v>
      </c>
      <c r="F2952" s="9">
        <v>130738.94692</v>
      </c>
      <c r="G2952" s="10">
        <f t="shared" si="45"/>
        <v>110795.71772881357</v>
      </c>
      <c r="H2952" s="52">
        <v>2</v>
      </c>
    </row>
    <row r="2953" spans="1:8">
      <c r="C2953" s="33"/>
      <c r="D2953" s="20" t="s">
        <v>6774</v>
      </c>
      <c r="E2953" s="23" t="s">
        <v>6775</v>
      </c>
      <c r="F2953" s="19">
        <v>143041.36109262999</v>
      </c>
      <c r="G2953" s="10">
        <f t="shared" si="45"/>
        <v>121221.49245138135</v>
      </c>
      <c r="H2953" s="52">
        <v>2</v>
      </c>
    </row>
    <row r="2954" spans="1:8">
      <c r="C2954" s="33"/>
      <c r="D2954" s="20" t="s">
        <v>6776</v>
      </c>
      <c r="E2954" s="23" t="s">
        <v>6777</v>
      </c>
      <c r="F2954" s="19">
        <v>145997.70696434</v>
      </c>
      <c r="G2954" s="10">
        <f t="shared" si="45"/>
        <v>123726.87030876272</v>
      </c>
      <c r="H2954" s="52">
        <v>2</v>
      </c>
    </row>
    <row r="2955" spans="1:8">
      <c r="C2955" s="33"/>
      <c r="D2955" s="20" t="s">
        <v>6778</v>
      </c>
      <c r="E2955" s="23" t="s">
        <v>6779</v>
      </c>
      <c r="F2955" s="19">
        <v>154411.89870183001</v>
      </c>
      <c r="G2955" s="10">
        <f t="shared" si="45"/>
        <v>130857.5412727373</v>
      </c>
      <c r="H2955" s="52">
        <v>2</v>
      </c>
    </row>
    <row r="2956" spans="1:8">
      <c r="C2956" s="33"/>
      <c r="D2956" s="20" t="s">
        <v>6780</v>
      </c>
      <c r="E2956" s="23" t="s">
        <v>6781</v>
      </c>
      <c r="F2956" s="19">
        <v>172945.87297371999</v>
      </c>
      <c r="G2956" s="10">
        <f t="shared" si="45"/>
        <v>146564.29913027119</v>
      </c>
      <c r="H2956" s="52">
        <v>2</v>
      </c>
    </row>
    <row r="2957" spans="1:8">
      <c r="C2957" s="33"/>
      <c r="D2957" s="20" t="s">
        <v>6782</v>
      </c>
      <c r="E2957" s="23" t="s">
        <v>6783</v>
      </c>
      <c r="F2957" s="19">
        <v>184543.82336621001</v>
      </c>
      <c r="G2957" s="10">
        <f t="shared" si="45"/>
        <v>156393.07064933053</v>
      </c>
      <c r="H2957" s="52">
        <v>2</v>
      </c>
    </row>
    <row r="2958" spans="1:8">
      <c r="C2958" s="33"/>
      <c r="D2958" s="20" t="s">
        <v>6784</v>
      </c>
      <c r="E2958" s="23" t="s">
        <v>6785</v>
      </c>
      <c r="F2958" s="19">
        <v>198927.55750406001</v>
      </c>
      <c r="G2958" s="10">
        <f t="shared" si="45"/>
        <v>168582.67585089832</v>
      </c>
      <c r="H2958" s="52">
        <v>2</v>
      </c>
    </row>
    <row r="2959" spans="1:8">
      <c r="C2959" s="33"/>
      <c r="D2959" s="20" t="s">
        <v>6786</v>
      </c>
      <c r="E2959" s="23" t="s">
        <v>6787</v>
      </c>
      <c r="F2959" s="19">
        <v>218371.17275358</v>
      </c>
      <c r="G2959" s="10">
        <f t="shared" si="45"/>
        <v>185060.31589286443</v>
      </c>
      <c r="H2959" s="52">
        <v>2</v>
      </c>
    </row>
    <row r="2960" spans="1:8">
      <c r="C2960" s="33"/>
      <c r="D2960" s="20" t="s">
        <v>6788</v>
      </c>
      <c r="E2960" s="23" t="s">
        <v>6789</v>
      </c>
      <c r="F2960" s="19">
        <v>229286.89495173001</v>
      </c>
      <c r="G2960" s="10">
        <f t="shared" si="45"/>
        <v>194310.92792519493</v>
      </c>
      <c r="H2960" s="52">
        <v>2</v>
      </c>
    </row>
    <row r="2961" spans="1:8">
      <c r="C2961" s="33"/>
      <c r="D2961" s="20" t="s">
        <v>6790</v>
      </c>
      <c r="E2961" s="23" t="s">
        <v>6791</v>
      </c>
      <c r="F2961" s="19">
        <v>243386.35549382001</v>
      </c>
      <c r="G2961" s="10">
        <f t="shared" si="45"/>
        <v>206259.62329984747</v>
      </c>
      <c r="H2961" s="52">
        <v>2</v>
      </c>
    </row>
    <row r="2962" spans="1:8">
      <c r="C2962" s="33"/>
      <c r="D2962" s="20" t="s">
        <v>6792</v>
      </c>
      <c r="E2962" s="23" t="s">
        <v>6793</v>
      </c>
      <c r="F2962" s="19">
        <v>255552.83276677001</v>
      </c>
      <c r="G2962" s="10">
        <f t="shared" si="45"/>
        <v>216570.19725997461</v>
      </c>
      <c r="H2962" s="52">
        <v>2</v>
      </c>
    </row>
    <row r="2963" spans="1:8" s="50" customFormat="1">
      <c r="A2963" s="80"/>
      <c r="C2963" s="33"/>
      <c r="D2963" s="20"/>
      <c r="E2963" s="23"/>
      <c r="F2963" s="22"/>
      <c r="G2963" s="14"/>
      <c r="H2963" s="53"/>
    </row>
    <row r="2964" spans="1:8">
      <c r="C2964" s="33"/>
      <c r="D2964" s="11" t="s">
        <v>6794</v>
      </c>
      <c r="E2964" s="12" t="s">
        <v>6795</v>
      </c>
      <c r="F2964" s="9">
        <v>138145.65278999999</v>
      </c>
      <c r="G2964" s="10">
        <f t="shared" si="45"/>
        <v>117072.58711016949</v>
      </c>
      <c r="H2964" s="52">
        <v>2</v>
      </c>
    </row>
    <row r="2965" spans="1:8">
      <c r="C2965" s="33"/>
      <c r="D2965" s="20" t="s">
        <v>6796</v>
      </c>
      <c r="E2965" s="23" t="s">
        <v>6797</v>
      </c>
      <c r="F2965" s="19">
        <v>151000.73741907001</v>
      </c>
      <c r="G2965" s="10">
        <f t="shared" si="45"/>
        <v>127966.72662633052</v>
      </c>
      <c r="H2965" s="52">
        <v>2</v>
      </c>
    </row>
    <row r="2966" spans="1:8">
      <c r="C2966" s="33"/>
      <c r="D2966" s="20" t="s">
        <v>6798</v>
      </c>
      <c r="E2966" s="23" t="s">
        <v>6799</v>
      </c>
      <c r="F2966" s="19">
        <v>154355.04804489002</v>
      </c>
      <c r="G2966" s="10">
        <f t="shared" si="45"/>
        <v>130809.36274990681</v>
      </c>
      <c r="H2966" s="52">
        <v>2</v>
      </c>
    </row>
    <row r="2967" spans="1:8">
      <c r="C2967" s="33"/>
      <c r="D2967" s="20" t="s">
        <v>6800</v>
      </c>
      <c r="E2967" s="23" t="s">
        <v>6801</v>
      </c>
      <c r="F2967" s="19">
        <v>162314.42437132998</v>
      </c>
      <c r="G2967" s="10">
        <f t="shared" si="45"/>
        <v>137554.59692485593</v>
      </c>
      <c r="H2967" s="52">
        <v>2</v>
      </c>
    </row>
    <row r="2968" spans="1:8">
      <c r="C2968" s="33"/>
      <c r="D2968" s="20" t="s">
        <v>6802</v>
      </c>
      <c r="E2968" s="23" t="s">
        <v>6803</v>
      </c>
      <c r="F2968" s="19">
        <v>172263.64477938</v>
      </c>
      <c r="G2968" s="10">
        <f t="shared" si="45"/>
        <v>145986.13964354238</v>
      </c>
      <c r="H2968" s="52">
        <v>2</v>
      </c>
    </row>
    <row r="2969" spans="1:8">
      <c r="C2969" s="33"/>
      <c r="D2969" s="20" t="s">
        <v>6804</v>
      </c>
      <c r="E2969" s="23" t="s">
        <v>6805</v>
      </c>
      <c r="F2969" s="19">
        <v>182383.42731378</v>
      </c>
      <c r="G2969" s="10">
        <f t="shared" si="45"/>
        <v>154562.2265371017</v>
      </c>
      <c r="H2969" s="52">
        <v>2</v>
      </c>
    </row>
    <row r="2970" spans="1:8">
      <c r="C2970" s="33"/>
      <c r="D2970" s="20" t="s">
        <v>6806</v>
      </c>
      <c r="E2970" s="23" t="s">
        <v>6807</v>
      </c>
      <c r="F2970" s="19">
        <v>191991.52346913001</v>
      </c>
      <c r="G2970" s="10">
        <f t="shared" si="45"/>
        <v>162704.6809060424</v>
      </c>
      <c r="H2970" s="52">
        <v>2</v>
      </c>
    </row>
    <row r="2971" spans="1:8">
      <c r="C2971" s="33"/>
      <c r="D2971" s="20" t="s">
        <v>6808</v>
      </c>
      <c r="E2971" s="23" t="s">
        <v>6809</v>
      </c>
      <c r="F2971" s="19">
        <v>205806.73072652001</v>
      </c>
      <c r="G2971" s="10">
        <f t="shared" si="45"/>
        <v>174412.48366654239</v>
      </c>
      <c r="H2971" s="52">
        <v>2</v>
      </c>
    </row>
    <row r="2972" spans="1:8">
      <c r="C2972" s="33"/>
      <c r="D2972" s="20" t="s">
        <v>6810</v>
      </c>
      <c r="E2972" s="23" t="s">
        <v>6811</v>
      </c>
      <c r="F2972" s="19">
        <v>225420.90810239001</v>
      </c>
      <c r="G2972" s="10">
        <f t="shared" si="45"/>
        <v>191034.66788338136</v>
      </c>
      <c r="H2972" s="52">
        <v>2</v>
      </c>
    </row>
    <row r="2973" spans="1:8">
      <c r="C2973" s="33"/>
      <c r="D2973" s="20" t="s">
        <v>6812</v>
      </c>
      <c r="E2973" s="23" t="s">
        <v>6813</v>
      </c>
      <c r="F2973" s="19">
        <v>236677.74439771002</v>
      </c>
      <c r="G2973" s="10">
        <f t="shared" si="45"/>
        <v>200574.35965907629</v>
      </c>
      <c r="H2973" s="52">
        <v>2</v>
      </c>
    </row>
    <row r="2974" spans="1:8">
      <c r="C2974" s="33"/>
      <c r="D2974" s="20" t="s">
        <v>6814</v>
      </c>
      <c r="E2974" s="23" t="s">
        <v>6815</v>
      </c>
      <c r="F2974" s="19">
        <v>250038.12608852002</v>
      </c>
      <c r="G2974" s="10">
        <f t="shared" si="45"/>
        <v>211896.71702416951</v>
      </c>
      <c r="H2974" s="52">
        <v>2</v>
      </c>
    </row>
    <row r="2975" spans="1:8">
      <c r="C2975" s="33"/>
      <c r="D2975" s="20" t="s">
        <v>6816</v>
      </c>
      <c r="E2975" s="23" t="s">
        <v>6817</v>
      </c>
      <c r="F2975" s="19">
        <v>262545.71745864005</v>
      </c>
      <c r="G2975" s="10">
        <f t="shared" si="45"/>
        <v>222496.37072766107</v>
      </c>
      <c r="H2975" s="52">
        <v>2</v>
      </c>
    </row>
    <row r="2976" spans="1:8">
      <c r="C2976" s="33"/>
      <c r="D2976" s="20" t="s">
        <v>6818</v>
      </c>
      <c r="E2976" s="23" t="s">
        <v>6819</v>
      </c>
      <c r="F2976" s="19">
        <v>270391.38231567002</v>
      </c>
      <c r="G2976" s="10">
        <f t="shared" si="45"/>
        <v>229145.23925056783</v>
      </c>
      <c r="H2976" s="52">
        <v>2</v>
      </c>
    </row>
    <row r="2977" spans="1:8">
      <c r="C2977" s="33"/>
      <c r="D2977" s="20" t="s">
        <v>6820</v>
      </c>
      <c r="E2977" s="23" t="s">
        <v>6821</v>
      </c>
      <c r="F2977" s="19">
        <v>283979.17678977008</v>
      </c>
      <c r="G2977" s="10">
        <f t="shared" si="45"/>
        <v>240660.31931336448</v>
      </c>
      <c r="H2977" s="52">
        <v>2</v>
      </c>
    </row>
    <row r="2978" spans="1:8">
      <c r="C2978" s="33"/>
      <c r="D2978" s="20" t="s">
        <v>6822</v>
      </c>
      <c r="E2978" s="23" t="s">
        <v>6823</v>
      </c>
      <c r="F2978" s="19">
        <v>288697.95395979995</v>
      </c>
      <c r="G2978" s="10">
        <f t="shared" si="45"/>
        <v>244659.28301677963</v>
      </c>
      <c r="H2978" s="52">
        <v>2</v>
      </c>
    </row>
    <row r="2979" spans="1:8">
      <c r="C2979" s="33"/>
      <c r="D2979" s="20" t="s">
        <v>6824</v>
      </c>
      <c r="E2979" s="23" t="s">
        <v>6825</v>
      </c>
      <c r="F2979" s="19">
        <v>303138.52859906008</v>
      </c>
      <c r="G2979" s="10">
        <f t="shared" si="45"/>
        <v>256897.05813479668</v>
      </c>
      <c r="H2979" s="52">
        <v>2</v>
      </c>
    </row>
    <row r="2980" spans="1:8" s="50" customFormat="1">
      <c r="A2980" s="80"/>
      <c r="C2980" s="33"/>
      <c r="D2980" s="20"/>
      <c r="E2980" s="23"/>
      <c r="F2980" s="22"/>
      <c r="G2980" s="14"/>
      <c r="H2980" s="53"/>
    </row>
    <row r="2981" spans="1:8">
      <c r="C2981" s="33"/>
      <c r="D2981" s="20" t="s">
        <v>6826</v>
      </c>
      <c r="E2981" s="23" t="s">
        <v>6827</v>
      </c>
      <c r="F2981" s="19">
        <v>155890.06655992003</v>
      </c>
      <c r="G2981" s="10">
        <f t="shared" si="45"/>
        <v>132110.22589823732</v>
      </c>
      <c r="H2981" s="52">
        <v>2</v>
      </c>
    </row>
    <row r="2982" spans="1:8">
      <c r="C2982" s="33"/>
      <c r="D2982" s="20" t="s">
        <v>6828</v>
      </c>
      <c r="E2982" s="23" t="s">
        <v>6829</v>
      </c>
      <c r="F2982" s="19">
        <v>158903.26308857001</v>
      </c>
      <c r="G2982" s="10">
        <f t="shared" si="45"/>
        <v>134663.78227844916</v>
      </c>
      <c r="H2982" s="52">
        <v>2</v>
      </c>
    </row>
    <row r="2983" spans="1:8">
      <c r="C2983" s="33"/>
      <c r="D2983" s="20" t="s">
        <v>6830</v>
      </c>
      <c r="E2983" s="23" t="s">
        <v>6831</v>
      </c>
      <c r="F2983" s="19">
        <v>166919.49007195001</v>
      </c>
      <c r="G2983" s="10">
        <f t="shared" si="45"/>
        <v>141457.19497622884</v>
      </c>
      <c r="H2983" s="52">
        <v>2</v>
      </c>
    </row>
    <row r="2984" spans="1:8">
      <c r="C2984" s="33"/>
      <c r="D2984" s="20" t="s">
        <v>6832</v>
      </c>
      <c r="E2984" s="23" t="s">
        <v>6833</v>
      </c>
      <c r="F2984" s="19">
        <v>176811.85982305999</v>
      </c>
      <c r="G2984" s="10">
        <f t="shared" si="45"/>
        <v>149840.55917208476</v>
      </c>
      <c r="H2984" s="52">
        <v>2</v>
      </c>
    </row>
    <row r="2985" spans="1:8">
      <c r="C2985" s="33"/>
      <c r="D2985" s="20" t="s">
        <v>6834</v>
      </c>
      <c r="E2985" s="23" t="s">
        <v>6835</v>
      </c>
      <c r="F2985" s="19">
        <v>187215.90579769001</v>
      </c>
      <c r="G2985" s="10">
        <f t="shared" si="45"/>
        <v>158657.54728617799</v>
      </c>
      <c r="H2985" s="52">
        <v>2</v>
      </c>
    </row>
    <row r="2986" spans="1:8">
      <c r="C2986" s="33"/>
      <c r="D2986" s="20" t="s">
        <v>6836</v>
      </c>
      <c r="E2986" s="23" t="s">
        <v>6837</v>
      </c>
      <c r="F2986" s="19">
        <v>198984.408161</v>
      </c>
      <c r="G2986" s="10">
        <f t="shared" si="45"/>
        <v>168630.85437372883</v>
      </c>
      <c r="H2986" s="52">
        <v>2</v>
      </c>
    </row>
    <row r="2987" spans="1:8">
      <c r="C2987" s="33"/>
      <c r="D2987" s="20" t="s">
        <v>6838</v>
      </c>
      <c r="E2987" s="23" t="s">
        <v>6839</v>
      </c>
      <c r="F2987" s="19">
        <v>231276.73903334001</v>
      </c>
      <c r="G2987" s="10">
        <f t="shared" si="45"/>
        <v>195997.23646893221</v>
      </c>
      <c r="H2987" s="52">
        <v>2</v>
      </c>
    </row>
    <row r="2988" spans="1:8">
      <c r="C2988" s="33"/>
      <c r="D2988" s="20" t="s">
        <v>6840</v>
      </c>
      <c r="E2988" s="23" t="s">
        <v>6841</v>
      </c>
      <c r="F2988" s="19">
        <v>242817.82861336</v>
      </c>
      <c r="G2988" s="10">
        <f t="shared" si="45"/>
        <v>205777.82085877968</v>
      </c>
      <c r="H2988" s="52">
        <v>2</v>
      </c>
    </row>
    <row r="2989" spans="1:8">
      <c r="C2989" s="33"/>
      <c r="D2989" s="20" t="s">
        <v>6842</v>
      </c>
      <c r="E2989" s="23" t="s">
        <v>6843</v>
      </c>
      <c r="F2989" s="19">
        <v>256007.65833335003</v>
      </c>
      <c r="G2989" s="10">
        <f t="shared" si="45"/>
        <v>216955.64265538138</v>
      </c>
      <c r="H2989" s="52">
        <v>2</v>
      </c>
    </row>
    <row r="2990" spans="1:8">
      <c r="C2990" s="33"/>
      <c r="D2990" s="20" t="s">
        <v>6844</v>
      </c>
      <c r="E2990" s="23" t="s">
        <v>6845</v>
      </c>
      <c r="F2990" s="19">
        <v>268799.51314370002</v>
      </c>
      <c r="G2990" s="10">
        <f t="shared" si="45"/>
        <v>227796.19757940681</v>
      </c>
      <c r="H2990" s="52">
        <v>2</v>
      </c>
    </row>
    <row r="2991" spans="1:8">
      <c r="C2991" s="33"/>
      <c r="D2991" s="20" t="s">
        <v>6846</v>
      </c>
      <c r="E2991" s="23" t="s">
        <v>6847</v>
      </c>
      <c r="F2991" s="19">
        <v>276076.65112027002</v>
      </c>
      <c r="G2991" s="10">
        <f t="shared" si="45"/>
        <v>233963.26366124579</v>
      </c>
      <c r="H2991" s="52">
        <v>2</v>
      </c>
    </row>
    <row r="2992" spans="1:8">
      <c r="C2992" s="33"/>
      <c r="D2992" s="20" t="s">
        <v>6848</v>
      </c>
      <c r="E2992" s="23" t="s">
        <v>6849</v>
      </c>
      <c r="F2992" s="19">
        <v>289948.7090346</v>
      </c>
      <c r="G2992" s="10">
        <f t="shared" si="45"/>
        <v>245719.24494457629</v>
      </c>
      <c r="H2992" s="52">
        <v>2</v>
      </c>
    </row>
    <row r="2993" spans="1:8">
      <c r="C2993" s="33"/>
      <c r="D2993" s="20" t="s">
        <v>6850</v>
      </c>
      <c r="E2993" s="23" t="s">
        <v>6851</v>
      </c>
      <c r="F2993" s="19">
        <v>294269.51129499002</v>
      </c>
      <c r="G2993" s="10">
        <f t="shared" si="45"/>
        <v>249380.9417754153</v>
      </c>
      <c r="H2993" s="52">
        <v>2</v>
      </c>
    </row>
    <row r="2994" spans="1:8">
      <c r="C2994" s="33"/>
      <c r="D2994" s="20" t="s">
        <v>6852</v>
      </c>
      <c r="E2994" s="23" t="s">
        <v>6853</v>
      </c>
      <c r="F2994" s="19">
        <v>308994.35953000997</v>
      </c>
      <c r="G2994" s="10">
        <f t="shared" si="45"/>
        <v>261859.62672034744</v>
      </c>
      <c r="H2994" s="52">
        <v>2</v>
      </c>
    </row>
    <row r="2995" spans="1:8">
      <c r="C2995" s="33"/>
      <c r="D2995" s="20" t="s">
        <v>6854</v>
      </c>
      <c r="E2995" s="23" t="s">
        <v>6855</v>
      </c>
      <c r="F2995" s="19">
        <v>322525.30334717</v>
      </c>
      <c r="G2995" s="10">
        <f t="shared" si="45"/>
        <v>273326.52826031356</v>
      </c>
      <c r="H2995" s="52">
        <v>2</v>
      </c>
    </row>
    <row r="2996" spans="1:8">
      <c r="C2996" s="33"/>
      <c r="D2996" s="20" t="s">
        <v>6856</v>
      </c>
      <c r="E2996" s="23" t="s">
        <v>6857</v>
      </c>
      <c r="F2996" s="19">
        <v>338671.45862781006</v>
      </c>
      <c r="G2996" s="10">
        <f t="shared" si="45"/>
        <v>287009.71070153394</v>
      </c>
      <c r="H2996" s="52">
        <v>2</v>
      </c>
    </row>
    <row r="2997" spans="1:8">
      <c r="C2997" s="33"/>
      <c r="D2997" s="20" t="s">
        <v>6858</v>
      </c>
      <c r="E2997" s="23" t="s">
        <v>6859</v>
      </c>
      <c r="F2997" s="19">
        <v>363459.23874029005</v>
      </c>
      <c r="G2997" s="10">
        <f t="shared" si="45"/>
        <v>308016.30401719495</v>
      </c>
      <c r="H2997" s="52">
        <v>2</v>
      </c>
    </row>
    <row r="2998" spans="1:8">
      <c r="C2998" s="33"/>
      <c r="D2998" s="20" t="s">
        <v>6860</v>
      </c>
      <c r="E2998" s="23" t="s">
        <v>6861</v>
      </c>
      <c r="F2998" s="19">
        <v>381708.94957195007</v>
      </c>
      <c r="G2998" s="10">
        <f t="shared" si="45"/>
        <v>323482.160654195</v>
      </c>
      <c r="H2998" s="52">
        <v>2</v>
      </c>
    </row>
    <row r="2999" spans="1:8" s="50" customFormat="1">
      <c r="A2999" s="80"/>
      <c r="C2999" s="33"/>
      <c r="D2999" s="20"/>
      <c r="E2999" s="23"/>
      <c r="F2999" s="22"/>
      <c r="G2999" s="14"/>
      <c r="H2999" s="53"/>
    </row>
    <row r="3000" spans="1:8">
      <c r="C3000" s="33"/>
      <c r="D3000" s="20" t="s">
        <v>6862</v>
      </c>
      <c r="E3000" s="23" t="s">
        <v>6863</v>
      </c>
      <c r="F3000" s="19">
        <v>186249.40400759003</v>
      </c>
      <c r="G3000" s="10">
        <f t="shared" si="45"/>
        <v>157838.47797253393</v>
      </c>
      <c r="H3000" s="52">
        <v>2</v>
      </c>
    </row>
    <row r="3001" spans="1:8">
      <c r="C3001" s="33"/>
      <c r="D3001" s="20" t="s">
        <v>6864</v>
      </c>
      <c r="E3001" s="23" t="s">
        <v>6865</v>
      </c>
      <c r="F3001" s="19">
        <v>196482.88785587004</v>
      </c>
      <c r="G3001" s="10">
        <f t="shared" si="45"/>
        <v>166510.92191175427</v>
      </c>
      <c r="H3001" s="52">
        <v>2</v>
      </c>
    </row>
    <row r="3002" spans="1:8">
      <c r="C3002" s="33"/>
      <c r="D3002" s="20" t="s">
        <v>6866</v>
      </c>
      <c r="E3002" s="23" t="s">
        <v>6867</v>
      </c>
      <c r="F3002" s="19">
        <v>208194.53956223998</v>
      </c>
      <c r="G3002" s="10">
        <f t="shared" si="45"/>
        <v>176436.05047647457</v>
      </c>
      <c r="H3002" s="52">
        <v>2</v>
      </c>
    </row>
    <row r="3003" spans="1:8">
      <c r="C3003" s="33"/>
      <c r="D3003" s="20" t="s">
        <v>6868</v>
      </c>
      <c r="E3003" s="23" t="s">
        <v>6869</v>
      </c>
      <c r="F3003" s="19">
        <v>221839.18469328003</v>
      </c>
      <c r="G3003" s="10">
        <f t="shared" si="45"/>
        <v>187999.30906210173</v>
      </c>
      <c r="H3003" s="52">
        <v>2</v>
      </c>
    </row>
    <row r="3004" spans="1:8">
      <c r="C3004" s="33"/>
      <c r="D3004" s="20" t="s">
        <v>6870</v>
      </c>
      <c r="E3004" s="23" t="s">
        <v>6871</v>
      </c>
      <c r="F3004" s="19">
        <v>286594.39840878005</v>
      </c>
      <c r="G3004" s="10">
        <f t="shared" ref="G3004:G3066" si="46">F3004/1.18</f>
        <v>242876.60882100006</v>
      </c>
      <c r="H3004" s="52">
        <v>2</v>
      </c>
    </row>
    <row r="3005" spans="1:8">
      <c r="C3005" s="33"/>
      <c r="D3005" s="20" t="s">
        <v>6872</v>
      </c>
      <c r="E3005" s="23" t="s">
        <v>6873</v>
      </c>
      <c r="F3005" s="19">
        <v>300864.42107722</v>
      </c>
      <c r="G3005" s="10">
        <f t="shared" si="46"/>
        <v>254969.84837052543</v>
      </c>
      <c r="H3005" s="52">
        <v>2</v>
      </c>
    </row>
    <row r="3006" spans="1:8">
      <c r="C3006" s="33"/>
      <c r="D3006" s="20" t="s">
        <v>6874</v>
      </c>
      <c r="E3006" s="23" t="s">
        <v>6875</v>
      </c>
      <c r="F3006" s="19">
        <v>304730.40792656003</v>
      </c>
      <c r="G3006" s="10">
        <f t="shared" si="46"/>
        <v>258246.10841233903</v>
      </c>
      <c r="H3006" s="52">
        <v>2</v>
      </c>
    </row>
    <row r="3007" spans="1:8">
      <c r="C3007" s="33"/>
      <c r="D3007" s="20" t="s">
        <v>6876</v>
      </c>
      <c r="E3007" s="23" t="s">
        <v>6877</v>
      </c>
      <c r="F3007" s="19">
        <v>319966.93238510005</v>
      </c>
      <c r="G3007" s="10">
        <f t="shared" si="46"/>
        <v>271158.41727550852</v>
      </c>
      <c r="H3007" s="52">
        <v>2</v>
      </c>
    </row>
    <row r="3008" spans="1:8">
      <c r="C3008" s="33"/>
      <c r="D3008" s="20" t="s">
        <v>6878</v>
      </c>
      <c r="E3008" s="23" t="s">
        <v>6879</v>
      </c>
      <c r="F3008" s="19">
        <v>332929.33916627005</v>
      </c>
      <c r="G3008" s="10">
        <f t="shared" si="46"/>
        <v>282143.50776802551</v>
      </c>
      <c r="H3008" s="52">
        <v>2</v>
      </c>
    </row>
    <row r="3009" spans="1:8">
      <c r="C3009" s="33"/>
      <c r="D3009" s="20" t="s">
        <v>6880</v>
      </c>
      <c r="E3009" s="23" t="s">
        <v>6881</v>
      </c>
      <c r="F3009" s="19">
        <v>349587.18082596001</v>
      </c>
      <c r="G3009" s="10">
        <f t="shared" si="46"/>
        <v>296260.32273386442</v>
      </c>
      <c r="H3009" s="52">
        <v>2</v>
      </c>
    </row>
    <row r="3010" spans="1:8">
      <c r="C3010" s="33"/>
      <c r="D3010" s="20" t="s">
        <v>6882</v>
      </c>
      <c r="E3010" s="23" t="s">
        <v>6883</v>
      </c>
      <c r="F3010" s="19">
        <v>373579.01111916004</v>
      </c>
      <c r="G3010" s="10">
        <f t="shared" si="46"/>
        <v>316592.38230437296</v>
      </c>
      <c r="H3010" s="52">
        <v>2</v>
      </c>
    </row>
    <row r="3011" spans="1:8">
      <c r="C3011" s="33"/>
      <c r="D3011" s="20" t="s">
        <v>6884</v>
      </c>
      <c r="E3011" s="23" t="s">
        <v>6885</v>
      </c>
      <c r="F3011" s="19">
        <v>392226.69686046004</v>
      </c>
      <c r="G3011" s="10">
        <f t="shared" si="46"/>
        <v>332395.50581394922</v>
      </c>
      <c r="H3011" s="52">
        <v>2</v>
      </c>
    </row>
    <row r="3012" spans="1:8">
      <c r="C3012" s="33"/>
      <c r="D3012" s="20" t="s">
        <v>6886</v>
      </c>
      <c r="E3012" s="23" t="s">
        <v>6887</v>
      </c>
      <c r="F3012" s="19">
        <v>432250.9912759501</v>
      </c>
      <c r="G3012" s="10">
        <f t="shared" si="46"/>
        <v>366314.39938639844</v>
      </c>
      <c r="H3012" s="52">
        <v>2</v>
      </c>
    </row>
    <row r="3013" spans="1:8">
      <c r="C3013" s="33"/>
      <c r="D3013" s="20" t="s">
        <v>6888</v>
      </c>
      <c r="E3013" s="23" t="s">
        <v>6889</v>
      </c>
      <c r="F3013" s="19">
        <v>453855.01273343002</v>
      </c>
      <c r="G3013" s="10">
        <f t="shared" si="46"/>
        <v>384622.89214697463</v>
      </c>
      <c r="H3013" s="52">
        <v>2</v>
      </c>
    </row>
    <row r="3014" spans="1:8">
      <c r="C3014" s="33"/>
      <c r="D3014" s="20" t="s">
        <v>6890</v>
      </c>
      <c r="E3014" s="23" t="s">
        <v>6891</v>
      </c>
      <c r="F3014" s="19">
        <v>515085.35369676002</v>
      </c>
      <c r="G3014" s="10">
        <f t="shared" si="46"/>
        <v>436513.01160742377</v>
      </c>
      <c r="H3014" s="52">
        <v>2</v>
      </c>
    </row>
    <row r="3015" spans="1:8">
      <c r="C3015" s="33"/>
      <c r="D3015" s="20" t="s">
        <v>6892</v>
      </c>
      <c r="E3015" s="23" t="s">
        <v>6893</v>
      </c>
      <c r="F3015" s="19">
        <v>540782.76463134005</v>
      </c>
      <c r="G3015" s="10">
        <f t="shared" si="46"/>
        <v>458290.47850113566</v>
      </c>
      <c r="H3015" s="52">
        <v>2</v>
      </c>
    </row>
    <row r="3016" spans="1:8" s="50" customFormat="1">
      <c r="A3016" s="80"/>
      <c r="C3016" s="33"/>
      <c r="D3016" s="20"/>
      <c r="E3016" s="23"/>
      <c r="F3016" s="64"/>
      <c r="G3016" s="14"/>
      <c r="H3016" s="53"/>
    </row>
    <row r="3017" spans="1:8">
      <c r="C3017" s="33"/>
      <c r="D3017" s="11" t="s">
        <v>6894</v>
      </c>
      <c r="E3017" s="12" t="s">
        <v>6895</v>
      </c>
      <c r="F3017" s="9">
        <v>133150.76866500001</v>
      </c>
      <c r="G3017" s="10">
        <f t="shared" si="46"/>
        <v>112839.63446186442</v>
      </c>
      <c r="H3017" s="52">
        <v>2</v>
      </c>
    </row>
    <row r="3018" spans="1:8">
      <c r="C3018" s="33"/>
      <c r="D3018" s="11" t="s">
        <v>6896</v>
      </c>
      <c r="E3018" s="12" t="s">
        <v>6897</v>
      </c>
      <c r="F3018" s="9">
        <v>134585.01083000001</v>
      </c>
      <c r="G3018" s="10">
        <f t="shared" si="46"/>
        <v>114055.09392372883</v>
      </c>
      <c r="H3018" s="52">
        <v>2</v>
      </c>
    </row>
    <row r="3019" spans="1:8">
      <c r="C3019" s="33"/>
      <c r="D3019" s="20" t="s">
        <v>6898</v>
      </c>
      <c r="E3019" s="23" t="s">
        <v>6899</v>
      </c>
      <c r="F3019" s="19">
        <v>147491.70350922001</v>
      </c>
      <c r="G3019" s="10">
        <f t="shared" si="46"/>
        <v>124992.96907561018</v>
      </c>
      <c r="H3019" s="52">
        <v>2</v>
      </c>
    </row>
    <row r="3020" spans="1:8">
      <c r="C3020" s="33"/>
      <c r="D3020" s="20" t="s">
        <v>6900</v>
      </c>
      <c r="E3020" s="23" t="s">
        <v>6901</v>
      </c>
      <c r="F3020" s="19">
        <v>150789.50724012003</v>
      </c>
      <c r="G3020" s="10">
        <f t="shared" si="46"/>
        <v>127787.71800010173</v>
      </c>
      <c r="H3020" s="52">
        <v>2</v>
      </c>
    </row>
    <row r="3021" spans="1:8">
      <c r="C3021" s="33"/>
      <c r="D3021" s="20" t="s">
        <v>6902</v>
      </c>
      <c r="E3021" s="23" t="s">
        <v>6903</v>
      </c>
      <c r="F3021" s="19">
        <v>158920.31828478002</v>
      </c>
      <c r="G3021" s="10">
        <f t="shared" si="46"/>
        <v>134678.23583455934</v>
      </c>
      <c r="H3021" s="52">
        <v>2</v>
      </c>
    </row>
    <row r="3022" spans="1:8">
      <c r="C3022" s="33"/>
      <c r="D3022" s="20" t="s">
        <v>6904</v>
      </c>
      <c r="E3022" s="23" t="s">
        <v>6905</v>
      </c>
      <c r="F3022" s="19">
        <v>168870.60654948003</v>
      </c>
      <c r="G3022" s="10">
        <f t="shared" si="46"/>
        <v>143110.68351650849</v>
      </c>
      <c r="H3022" s="52">
        <v>2</v>
      </c>
    </row>
    <row r="3023" spans="1:8">
      <c r="C3023" s="33"/>
      <c r="D3023" s="20" t="s">
        <v>6906</v>
      </c>
      <c r="E3023" s="23" t="s">
        <v>6907</v>
      </c>
      <c r="F3023" s="19">
        <v>188657.46956135999</v>
      </c>
      <c r="G3023" s="10">
        <f t="shared" si="46"/>
        <v>159879.21149267798</v>
      </c>
      <c r="H3023" s="52">
        <v>2</v>
      </c>
    </row>
    <row r="3024" spans="1:8">
      <c r="C3024" s="33"/>
      <c r="D3024" s="20" t="s">
        <v>6908</v>
      </c>
      <c r="E3024" s="23" t="s">
        <v>6909</v>
      </c>
      <c r="F3024" s="19">
        <v>202644.72989070002</v>
      </c>
      <c r="G3024" s="10">
        <f t="shared" si="46"/>
        <v>171732.82194127122</v>
      </c>
      <c r="H3024" s="52">
        <v>2</v>
      </c>
    </row>
    <row r="3025" spans="1:8">
      <c r="C3025" s="33"/>
      <c r="D3025" s="20" t="s">
        <v>6910</v>
      </c>
      <c r="E3025" s="23" t="s">
        <v>6911</v>
      </c>
      <c r="F3025" s="19">
        <v>222374.72598720001</v>
      </c>
      <c r="G3025" s="10">
        <f t="shared" si="46"/>
        <v>188453.1576162712</v>
      </c>
      <c r="H3025" s="52">
        <v>2</v>
      </c>
    </row>
    <row r="3026" spans="1:8">
      <c r="C3026" s="33"/>
      <c r="D3026" s="20" t="s">
        <v>6912</v>
      </c>
      <c r="E3026" s="23" t="s">
        <v>6913</v>
      </c>
      <c r="F3026" s="19">
        <v>233462.19005358001</v>
      </c>
      <c r="G3026" s="10">
        <f t="shared" si="46"/>
        <v>197849.31360472884</v>
      </c>
      <c r="H3026" s="52">
        <v>2</v>
      </c>
    </row>
    <row r="3027" spans="1:8">
      <c r="C3027" s="33"/>
      <c r="D3027" s="20" t="s">
        <v>6914</v>
      </c>
      <c r="E3027" s="23" t="s">
        <v>6915</v>
      </c>
      <c r="F3027" s="19">
        <v>246994.58615622</v>
      </c>
      <c r="G3027" s="10">
        <f t="shared" si="46"/>
        <v>209317.4458951017</v>
      </c>
      <c r="H3027" s="52">
        <v>2</v>
      </c>
    </row>
    <row r="3028" spans="1:8">
      <c r="C3028" s="33"/>
      <c r="D3028" s="20" t="s">
        <v>6916</v>
      </c>
      <c r="E3028" s="23" t="s">
        <v>6917</v>
      </c>
      <c r="F3028" s="19">
        <v>259332.93954180003</v>
      </c>
      <c r="G3028" s="10">
        <f t="shared" si="46"/>
        <v>219773.67757779665</v>
      </c>
      <c r="H3028" s="52">
        <v>2</v>
      </c>
    </row>
    <row r="3029" spans="1:8">
      <c r="C3029" s="33"/>
      <c r="D3029" s="20" t="s">
        <v>6918</v>
      </c>
      <c r="E3029" s="23" t="s">
        <v>6919</v>
      </c>
      <c r="F3029" s="19">
        <v>267293.17015356</v>
      </c>
      <c r="G3029" s="10">
        <f t="shared" si="46"/>
        <v>226519.63572335595</v>
      </c>
      <c r="H3029" s="52">
        <v>2</v>
      </c>
    </row>
    <row r="3030" spans="1:8">
      <c r="C3030" s="33"/>
      <c r="D3030" s="20" t="s">
        <v>6920</v>
      </c>
      <c r="E3030" s="23" t="s">
        <v>6921</v>
      </c>
      <c r="F3030" s="19">
        <v>280654.98582330003</v>
      </c>
      <c r="G3030" s="10">
        <f t="shared" si="46"/>
        <v>237843.20832483054</v>
      </c>
      <c r="H3030" s="52">
        <v>2</v>
      </c>
    </row>
    <row r="3031" spans="1:8" s="50" customFormat="1">
      <c r="A3031" s="80"/>
      <c r="C3031" s="33"/>
      <c r="D3031" s="20"/>
      <c r="E3031" s="23"/>
      <c r="F3031" s="22"/>
      <c r="G3031" s="14"/>
      <c r="H3031" s="53"/>
    </row>
    <row r="3032" spans="1:8">
      <c r="C3032" s="33"/>
      <c r="D3032" s="20" t="s">
        <v>6922</v>
      </c>
      <c r="E3032" s="23" t="s">
        <v>6923</v>
      </c>
      <c r="F3032" s="19">
        <v>155110.78341180002</v>
      </c>
      <c r="G3032" s="10">
        <f t="shared" si="46"/>
        <v>131449.81645067799</v>
      </c>
      <c r="H3032" s="52">
        <v>2</v>
      </c>
    </row>
    <row r="3033" spans="1:8">
      <c r="C3033" s="33"/>
      <c r="D3033" s="20" t="s">
        <v>6924</v>
      </c>
      <c r="E3033" s="23" t="s">
        <v>6925</v>
      </c>
      <c r="F3033" s="19">
        <v>158351.73038394001</v>
      </c>
      <c r="G3033" s="10">
        <f t="shared" si="46"/>
        <v>134196.38168130509</v>
      </c>
      <c r="H3033" s="52">
        <v>2</v>
      </c>
    </row>
    <row r="3034" spans="1:8">
      <c r="C3034" s="33"/>
      <c r="D3034" s="20" t="s">
        <v>6926</v>
      </c>
      <c r="E3034" s="23" t="s">
        <v>6927</v>
      </c>
      <c r="F3034" s="19">
        <v>166368.81775445997</v>
      </c>
      <c r="G3034" s="10">
        <f t="shared" si="46"/>
        <v>140990.52352072881</v>
      </c>
      <c r="H3034" s="52">
        <v>2</v>
      </c>
    </row>
    <row r="3035" spans="1:8">
      <c r="C3035" s="33"/>
      <c r="D3035" s="20" t="s">
        <v>6928</v>
      </c>
      <c r="E3035" s="23" t="s">
        <v>6929</v>
      </c>
      <c r="F3035" s="19">
        <v>176091.66882750002</v>
      </c>
      <c r="G3035" s="10">
        <f t="shared" si="46"/>
        <v>149230.22781991528</v>
      </c>
      <c r="H3035" s="52">
        <v>2</v>
      </c>
    </row>
    <row r="3036" spans="1:8">
      <c r="C3036" s="33"/>
      <c r="D3036" s="20" t="s">
        <v>6930</v>
      </c>
      <c r="E3036" s="23" t="s">
        <v>6931</v>
      </c>
      <c r="F3036" s="19">
        <v>186383.11795800002</v>
      </c>
      <c r="G3036" s="10">
        <f t="shared" si="46"/>
        <v>157951.79487966103</v>
      </c>
      <c r="H3036" s="52">
        <v>2</v>
      </c>
    </row>
    <row r="3037" spans="1:8">
      <c r="C3037" s="33"/>
      <c r="D3037" s="20" t="s">
        <v>6932</v>
      </c>
      <c r="E3037" s="23" t="s">
        <v>6933</v>
      </c>
      <c r="F3037" s="19">
        <v>209865.79216872001</v>
      </c>
      <c r="G3037" s="10">
        <f t="shared" si="46"/>
        <v>177852.36624467798</v>
      </c>
      <c r="H3037" s="52">
        <v>2</v>
      </c>
    </row>
    <row r="3038" spans="1:8">
      <c r="C3038" s="33"/>
      <c r="D3038" s="20" t="s">
        <v>6934</v>
      </c>
      <c r="E3038" s="23" t="s">
        <v>6935</v>
      </c>
      <c r="F3038" s="19">
        <v>229197.78079728002</v>
      </c>
      <c r="G3038" s="10">
        <f t="shared" si="46"/>
        <v>194235.40745532207</v>
      </c>
      <c r="H3038" s="52">
        <v>2</v>
      </c>
    </row>
    <row r="3039" spans="1:8">
      <c r="C3039" s="33"/>
      <c r="D3039" s="20" t="s">
        <v>6936</v>
      </c>
      <c r="E3039" s="23" t="s">
        <v>6937</v>
      </c>
      <c r="F3039" s="19">
        <v>240683.26248822</v>
      </c>
      <c r="G3039" s="10">
        <f t="shared" si="46"/>
        <v>203968.86651544069</v>
      </c>
      <c r="H3039" s="52">
        <v>2</v>
      </c>
    </row>
    <row r="3040" spans="1:8">
      <c r="C3040" s="33"/>
      <c r="D3040" s="20" t="s">
        <v>6938</v>
      </c>
      <c r="E3040" s="23" t="s">
        <v>6939</v>
      </c>
      <c r="F3040" s="19">
        <v>254045.07815796003</v>
      </c>
      <c r="G3040" s="10">
        <f t="shared" si="46"/>
        <v>215292.43911691528</v>
      </c>
      <c r="H3040" s="52">
        <v>2</v>
      </c>
    </row>
    <row r="3041" spans="1:8">
      <c r="C3041" s="33"/>
      <c r="D3041" s="20" t="s">
        <v>6940</v>
      </c>
      <c r="E3041" s="23" t="s">
        <v>6941</v>
      </c>
      <c r="F3041" s="19">
        <v>266781.43901148002</v>
      </c>
      <c r="G3041" s="10">
        <f t="shared" si="46"/>
        <v>226085.96526396612</v>
      </c>
      <c r="H3041" s="52">
        <v>2</v>
      </c>
    </row>
    <row r="3042" spans="1:8">
      <c r="C3042" s="33"/>
      <c r="D3042" s="20" t="s">
        <v>6942</v>
      </c>
      <c r="E3042" s="23" t="s">
        <v>6943</v>
      </c>
      <c r="F3042" s="19">
        <v>274059.36820488004</v>
      </c>
      <c r="G3042" s="10">
        <f t="shared" si="46"/>
        <v>232253.70186854241</v>
      </c>
      <c r="H3042" s="52">
        <v>2</v>
      </c>
    </row>
    <row r="3043" spans="1:8">
      <c r="C3043" s="33"/>
      <c r="D3043" s="20" t="s">
        <v>6944</v>
      </c>
      <c r="E3043" s="23" t="s">
        <v>6945</v>
      </c>
      <c r="F3043" s="19">
        <v>287762.33458380005</v>
      </c>
      <c r="G3043" s="10">
        <f t="shared" si="46"/>
        <v>243866.38524050853</v>
      </c>
      <c r="H3043" s="52">
        <v>2</v>
      </c>
    </row>
    <row r="3044" spans="1:8">
      <c r="C3044" s="33"/>
      <c r="D3044" s="20" t="s">
        <v>6946</v>
      </c>
      <c r="E3044" s="23" t="s">
        <v>6947</v>
      </c>
      <c r="F3044" s="19">
        <v>292311.03779052</v>
      </c>
      <c r="G3044" s="10">
        <f t="shared" si="46"/>
        <v>247721.2184665424</v>
      </c>
      <c r="H3044" s="52">
        <v>2</v>
      </c>
    </row>
    <row r="3045" spans="1:8">
      <c r="C3045" s="33"/>
      <c r="D3045" s="20" t="s">
        <v>6948</v>
      </c>
      <c r="E3045" s="23" t="s">
        <v>6949</v>
      </c>
      <c r="F3045" s="19">
        <v>306866.88602069998</v>
      </c>
      <c r="G3045" s="10">
        <f t="shared" si="46"/>
        <v>260056.68306838983</v>
      </c>
      <c r="H3045" s="52">
        <v>2</v>
      </c>
    </row>
    <row r="3046" spans="1:8">
      <c r="C3046" s="33"/>
      <c r="D3046" s="20" t="s">
        <v>6950</v>
      </c>
      <c r="E3046" s="23" t="s">
        <v>6951</v>
      </c>
      <c r="F3046" s="19">
        <v>320683.57607375999</v>
      </c>
      <c r="G3046" s="10">
        <f t="shared" si="46"/>
        <v>271765.74243538984</v>
      </c>
      <c r="H3046" s="52">
        <v>2</v>
      </c>
    </row>
    <row r="3047" spans="1:8">
      <c r="C3047" s="33"/>
      <c r="D3047" s="20" t="s">
        <v>6952</v>
      </c>
      <c r="E3047" s="23" t="s">
        <v>6953</v>
      </c>
      <c r="F3047" s="19">
        <v>336774.61773018003</v>
      </c>
      <c r="G3047" s="10">
        <f t="shared" si="46"/>
        <v>285402.21841540682</v>
      </c>
      <c r="H3047" s="52">
        <v>2</v>
      </c>
    </row>
    <row r="3048" spans="1:8" s="50" customFormat="1">
      <c r="A3048" s="80"/>
      <c r="C3048" s="33"/>
      <c r="D3048" s="20"/>
      <c r="E3048" s="23"/>
      <c r="F3048" s="22"/>
      <c r="G3048" s="14"/>
      <c r="H3048" s="53"/>
    </row>
    <row r="3049" spans="1:8">
      <c r="C3049" s="33"/>
      <c r="D3049" s="20" t="s">
        <v>6954</v>
      </c>
      <c r="E3049" s="23" t="s">
        <v>6955</v>
      </c>
      <c r="F3049" s="19">
        <v>164549.34053442004</v>
      </c>
      <c r="G3049" s="10">
        <f t="shared" si="46"/>
        <v>139448.59367323734</v>
      </c>
      <c r="H3049" s="52">
        <v>2</v>
      </c>
    </row>
    <row r="3050" spans="1:8">
      <c r="C3050" s="33"/>
      <c r="D3050" s="20" t="s">
        <v>6956</v>
      </c>
      <c r="E3050" s="23" t="s">
        <v>6957</v>
      </c>
      <c r="F3050" s="19">
        <v>172623.2846637</v>
      </c>
      <c r="G3050" s="10">
        <f t="shared" si="46"/>
        <v>146290.91920652543</v>
      </c>
      <c r="H3050" s="52">
        <v>2</v>
      </c>
    </row>
    <row r="3051" spans="1:8">
      <c r="C3051" s="33"/>
      <c r="D3051" s="20" t="s">
        <v>6958</v>
      </c>
      <c r="E3051" s="23" t="s">
        <v>6959</v>
      </c>
      <c r="F3051" s="19">
        <v>182687.29660254004</v>
      </c>
      <c r="G3051" s="10">
        <f t="shared" si="46"/>
        <v>154819.7428835085</v>
      </c>
      <c r="H3051" s="52">
        <v>2</v>
      </c>
    </row>
    <row r="3052" spans="1:8">
      <c r="C3052" s="33"/>
      <c r="D3052" s="20" t="s">
        <v>6960</v>
      </c>
      <c r="E3052" s="23" t="s">
        <v>6961</v>
      </c>
      <c r="F3052" s="19">
        <v>192978.73557642</v>
      </c>
      <c r="G3052" s="10">
        <f t="shared" si="46"/>
        <v>163541.30133594916</v>
      </c>
      <c r="H3052" s="52">
        <v>2</v>
      </c>
    </row>
    <row r="3053" spans="1:8">
      <c r="C3053" s="33"/>
      <c r="D3053" s="20" t="s">
        <v>6962</v>
      </c>
      <c r="E3053" s="23" t="s">
        <v>6963</v>
      </c>
      <c r="F3053" s="19">
        <v>204634.78754364004</v>
      </c>
      <c r="G3053" s="10">
        <f t="shared" si="46"/>
        <v>173419.31147766105</v>
      </c>
      <c r="H3053" s="52">
        <v>2</v>
      </c>
    </row>
    <row r="3054" spans="1:8">
      <c r="C3054" s="33"/>
      <c r="D3054" s="20" t="s">
        <v>6964</v>
      </c>
      <c r="E3054" s="23" t="s">
        <v>6965</v>
      </c>
      <c r="F3054" s="19">
        <v>218508.33435546001</v>
      </c>
      <c r="G3054" s="10">
        <f t="shared" si="46"/>
        <v>185176.55453852544</v>
      </c>
      <c r="H3054" s="52">
        <v>2</v>
      </c>
    </row>
    <row r="3055" spans="1:8">
      <c r="C3055" s="33"/>
      <c r="D3055" s="20" t="s">
        <v>6966</v>
      </c>
      <c r="E3055" s="23" t="s">
        <v>6967</v>
      </c>
      <c r="F3055" s="19">
        <v>261550.43438640004</v>
      </c>
      <c r="G3055" s="10">
        <f t="shared" si="46"/>
        <v>221652.91049694919</v>
      </c>
      <c r="H3055" s="52">
        <v>2</v>
      </c>
    </row>
    <row r="3056" spans="1:8">
      <c r="C3056" s="33"/>
      <c r="D3056" s="20" t="s">
        <v>6968</v>
      </c>
      <c r="E3056" s="23" t="s">
        <v>6969</v>
      </c>
      <c r="F3056" s="19">
        <v>274627.95610572002</v>
      </c>
      <c r="G3056" s="10">
        <f t="shared" si="46"/>
        <v>232735.55602179663</v>
      </c>
      <c r="H3056" s="52">
        <v>2</v>
      </c>
    </row>
    <row r="3057" spans="1:8">
      <c r="C3057" s="33"/>
      <c r="D3057" s="20" t="s">
        <v>6970</v>
      </c>
      <c r="E3057" s="23" t="s">
        <v>6971</v>
      </c>
      <c r="F3057" s="19">
        <v>281394.15415704</v>
      </c>
      <c r="G3057" s="10">
        <f t="shared" si="46"/>
        <v>238469.62216698306</v>
      </c>
      <c r="H3057" s="52">
        <v>2</v>
      </c>
    </row>
    <row r="3058" spans="1:8">
      <c r="C3058" s="33"/>
      <c r="D3058" s="20" t="s">
        <v>6972</v>
      </c>
      <c r="E3058" s="23" t="s">
        <v>6973</v>
      </c>
      <c r="F3058" s="19">
        <v>295495.12800390006</v>
      </c>
      <c r="G3058" s="10">
        <f t="shared" si="46"/>
        <v>250419.60000330515</v>
      </c>
      <c r="H3058" s="52">
        <v>2</v>
      </c>
    </row>
    <row r="3059" spans="1:8">
      <c r="C3059" s="33"/>
      <c r="D3059" s="20" t="s">
        <v>6974</v>
      </c>
      <c r="E3059" s="23" t="s">
        <v>6975</v>
      </c>
      <c r="F3059" s="19">
        <v>299247.81627474003</v>
      </c>
      <c r="G3059" s="10">
        <f t="shared" si="46"/>
        <v>253599.84430062716</v>
      </c>
      <c r="H3059" s="52">
        <v>2</v>
      </c>
    </row>
    <row r="3060" spans="1:8">
      <c r="C3060" s="33"/>
      <c r="D3060" s="20" t="s">
        <v>6976</v>
      </c>
      <c r="E3060" s="23" t="s">
        <v>6977</v>
      </c>
      <c r="F3060" s="19">
        <v>314258.52873162</v>
      </c>
      <c r="G3060" s="10">
        <f t="shared" si="46"/>
        <v>266320.78706069494</v>
      </c>
      <c r="H3060" s="52">
        <v>2</v>
      </c>
    </row>
    <row r="3061" spans="1:8">
      <c r="C3061" s="33"/>
      <c r="D3061" s="20" t="s">
        <v>6978</v>
      </c>
      <c r="E3061" s="23" t="s">
        <v>6979</v>
      </c>
      <c r="F3061" s="19">
        <v>327279.19369218004</v>
      </c>
      <c r="G3061" s="10">
        <f t="shared" si="46"/>
        <v>277355.248891678</v>
      </c>
      <c r="H3061" s="52">
        <v>2</v>
      </c>
    </row>
    <row r="3062" spans="1:8">
      <c r="C3062" s="33"/>
      <c r="D3062" s="20" t="s">
        <v>6980</v>
      </c>
      <c r="E3062" s="23" t="s">
        <v>6981</v>
      </c>
      <c r="F3062" s="19">
        <v>343654.52929902001</v>
      </c>
      <c r="G3062" s="10">
        <f t="shared" si="46"/>
        <v>291232.65194832208</v>
      </c>
      <c r="H3062" s="52">
        <v>2</v>
      </c>
    </row>
    <row r="3063" spans="1:8">
      <c r="C3063" s="33"/>
      <c r="D3063" s="20" t="s">
        <v>6982</v>
      </c>
      <c r="E3063" s="23" t="s">
        <v>6983</v>
      </c>
      <c r="F3063" s="19">
        <v>368160.66579390009</v>
      </c>
      <c r="G3063" s="10">
        <f t="shared" si="46"/>
        <v>312000.56423211872</v>
      </c>
      <c r="H3063" s="52">
        <v>2</v>
      </c>
    </row>
    <row r="3064" spans="1:8">
      <c r="C3064" s="33"/>
      <c r="D3064" s="20" t="s">
        <v>6984</v>
      </c>
      <c r="E3064" s="23" t="s">
        <v>6985</v>
      </c>
      <c r="F3064" s="19">
        <v>386526.05905368004</v>
      </c>
      <c r="G3064" s="10">
        <f t="shared" si="46"/>
        <v>327564.45682515262</v>
      </c>
      <c r="H3064" s="52">
        <v>2</v>
      </c>
    </row>
    <row r="3065" spans="1:8">
      <c r="C3065" s="33"/>
      <c r="D3065" s="20" t="s">
        <v>6986</v>
      </c>
      <c r="E3065" s="23" t="s">
        <v>6987</v>
      </c>
      <c r="F3065" s="19">
        <v>426782.07633918</v>
      </c>
      <c r="G3065" s="10">
        <f t="shared" si="46"/>
        <v>361679.72571116954</v>
      </c>
      <c r="H3065" s="52">
        <v>2</v>
      </c>
    </row>
    <row r="3066" spans="1:8">
      <c r="C3066" s="33"/>
      <c r="D3066" s="20" t="s">
        <v>6988</v>
      </c>
      <c r="E3066" s="23" t="s">
        <v>6989</v>
      </c>
      <c r="F3066" s="19">
        <v>448104.12262068008</v>
      </c>
      <c r="G3066" s="10">
        <f t="shared" si="46"/>
        <v>379749.25645820348</v>
      </c>
      <c r="H3066" s="52">
        <v>2</v>
      </c>
    </row>
    <row r="3067" spans="1:8" s="50" customFormat="1">
      <c r="A3067" s="80"/>
      <c r="C3067" s="33"/>
      <c r="D3067" s="20"/>
      <c r="E3067" s="23"/>
      <c r="F3067" s="22"/>
      <c r="G3067" s="14"/>
      <c r="H3067" s="53"/>
    </row>
    <row r="3068" spans="1:8">
      <c r="C3068" s="33"/>
      <c r="D3068" s="20" t="s">
        <v>6990</v>
      </c>
      <c r="E3068" s="23" t="s">
        <v>6991</v>
      </c>
      <c r="F3068" s="19">
        <v>222033.57527802</v>
      </c>
      <c r="G3068" s="10">
        <f t="shared" ref="G3068:G3131" si="47">F3068/1.18</f>
        <v>188164.04684577967</v>
      </c>
      <c r="H3068" s="52">
        <v>2</v>
      </c>
    </row>
    <row r="3069" spans="1:8">
      <c r="C3069" s="33"/>
      <c r="D3069" s="20" t="s">
        <v>6992</v>
      </c>
      <c r="E3069" s="23" t="s">
        <v>6993</v>
      </c>
      <c r="F3069" s="19">
        <v>233803.34076276002</v>
      </c>
      <c r="G3069" s="10">
        <f t="shared" si="47"/>
        <v>198138.42437522038</v>
      </c>
      <c r="H3069" s="52">
        <v>2</v>
      </c>
    </row>
    <row r="3070" spans="1:8">
      <c r="C3070" s="33"/>
      <c r="D3070" s="20" t="s">
        <v>6994</v>
      </c>
      <c r="E3070" s="23" t="s">
        <v>6995</v>
      </c>
      <c r="F3070" s="19">
        <v>247506.31729830001</v>
      </c>
      <c r="G3070" s="10">
        <f t="shared" si="47"/>
        <v>209751.11635449153</v>
      </c>
      <c r="H3070" s="52">
        <v>2</v>
      </c>
    </row>
    <row r="3071" spans="1:8">
      <c r="C3071" s="33"/>
      <c r="D3071" s="20" t="s">
        <v>6996</v>
      </c>
      <c r="E3071" s="23" t="s">
        <v>6997</v>
      </c>
      <c r="F3071" s="19">
        <v>266838.30592686002</v>
      </c>
      <c r="G3071" s="10">
        <f t="shared" si="47"/>
        <v>226134.15756513563</v>
      </c>
      <c r="H3071" s="52">
        <v>2</v>
      </c>
    </row>
    <row r="3072" spans="1:8">
      <c r="C3072" s="33"/>
      <c r="D3072" s="20" t="s">
        <v>6998</v>
      </c>
      <c r="E3072" s="23" t="s">
        <v>6999</v>
      </c>
      <c r="F3072" s="19">
        <v>280143.25468121999</v>
      </c>
      <c r="G3072" s="10">
        <f t="shared" si="47"/>
        <v>237409.53786544068</v>
      </c>
      <c r="H3072" s="52">
        <v>2</v>
      </c>
    </row>
    <row r="3073" spans="1:8">
      <c r="C3073" s="33"/>
      <c r="D3073" s="20" t="s">
        <v>7000</v>
      </c>
      <c r="E3073" s="23" t="s">
        <v>7001</v>
      </c>
      <c r="F3073" s="19">
        <v>295097.12053596001</v>
      </c>
      <c r="G3073" s="10">
        <f t="shared" si="47"/>
        <v>250082.30553894918</v>
      </c>
      <c r="H3073" s="52">
        <v>2</v>
      </c>
    </row>
    <row r="3074" spans="1:8">
      <c r="C3074" s="33"/>
      <c r="D3074" s="20" t="s">
        <v>7002</v>
      </c>
      <c r="E3074" s="23" t="s">
        <v>7003</v>
      </c>
      <c r="F3074" s="19">
        <v>309880.40595780005</v>
      </c>
      <c r="G3074" s="10">
        <f t="shared" si="47"/>
        <v>262610.51352355938</v>
      </c>
      <c r="H3074" s="52">
        <v>2</v>
      </c>
    </row>
    <row r="3075" spans="1:8">
      <c r="C3075" s="33"/>
      <c r="D3075" s="20" t="s">
        <v>7004</v>
      </c>
      <c r="E3075" s="23" t="s">
        <v>7005</v>
      </c>
      <c r="F3075" s="19">
        <v>357186.91524504003</v>
      </c>
      <c r="G3075" s="10">
        <f t="shared" si="47"/>
        <v>302700.77563138987</v>
      </c>
      <c r="H3075" s="52">
        <v>2</v>
      </c>
    </row>
    <row r="3076" spans="1:8">
      <c r="C3076" s="33"/>
      <c r="D3076" s="20" t="s">
        <v>7006</v>
      </c>
      <c r="E3076" s="23" t="s">
        <v>7007</v>
      </c>
      <c r="F3076" s="19">
        <v>375040.57736274006</v>
      </c>
      <c r="G3076" s="10">
        <f t="shared" si="47"/>
        <v>317830.99776503397</v>
      </c>
      <c r="H3076" s="52">
        <v>2</v>
      </c>
    </row>
    <row r="3077" spans="1:8">
      <c r="C3077" s="33"/>
      <c r="D3077" s="20" t="s">
        <v>7008</v>
      </c>
      <c r="E3077" s="23" t="s">
        <v>7009</v>
      </c>
      <c r="F3077" s="19">
        <v>397442.94268716004</v>
      </c>
      <c r="G3077" s="10">
        <f t="shared" si="47"/>
        <v>336816.05312471191</v>
      </c>
      <c r="H3077" s="52">
        <v>2</v>
      </c>
    </row>
    <row r="3078" spans="1:8">
      <c r="C3078" s="33"/>
      <c r="D3078" s="20" t="s">
        <v>7010</v>
      </c>
      <c r="E3078" s="23" t="s">
        <v>7011</v>
      </c>
      <c r="F3078" s="19">
        <v>417343.51921656006</v>
      </c>
      <c r="G3078" s="10">
        <f t="shared" si="47"/>
        <v>353680.94848861021</v>
      </c>
      <c r="H3078" s="52">
        <v>2</v>
      </c>
    </row>
    <row r="3079" spans="1:8">
      <c r="C3079" s="33"/>
      <c r="D3079" s="20" t="s">
        <v>7012</v>
      </c>
      <c r="E3079" s="23" t="s">
        <v>7013</v>
      </c>
      <c r="F3079" s="19">
        <v>456234.93366534007</v>
      </c>
      <c r="G3079" s="10">
        <f t="shared" si="47"/>
        <v>386639.77429266111</v>
      </c>
      <c r="H3079" s="52">
        <v>2</v>
      </c>
    </row>
    <row r="3080" spans="1:8">
      <c r="C3080" s="33"/>
      <c r="D3080" s="20" t="s">
        <v>7014</v>
      </c>
      <c r="E3080" s="23" t="s">
        <v>7015</v>
      </c>
      <c r="F3080" s="19">
        <v>479035.30645770003</v>
      </c>
      <c r="G3080" s="10">
        <f t="shared" si="47"/>
        <v>405962.12411669496</v>
      </c>
      <c r="H3080" s="52">
        <v>2</v>
      </c>
    </row>
    <row r="3081" spans="1:8">
      <c r="C3081" s="33"/>
      <c r="D3081" s="20" t="s">
        <v>7016</v>
      </c>
      <c r="E3081" s="23" t="s">
        <v>7017</v>
      </c>
      <c r="F3081" s="19">
        <v>538907.61647880008</v>
      </c>
      <c r="G3081" s="10">
        <f t="shared" si="47"/>
        <v>456701.36989728821</v>
      </c>
      <c r="H3081" s="52">
        <v>2</v>
      </c>
    </row>
    <row r="3082" spans="1:8">
      <c r="C3082" s="33"/>
      <c r="D3082" s="20" t="s">
        <v>7018</v>
      </c>
      <c r="E3082" s="23" t="s">
        <v>7019</v>
      </c>
      <c r="F3082" s="19">
        <v>565858.67485332</v>
      </c>
      <c r="G3082" s="10">
        <f t="shared" si="47"/>
        <v>479541.24987569492</v>
      </c>
      <c r="H3082" s="52">
        <v>2</v>
      </c>
    </row>
    <row r="3083" spans="1:8">
      <c r="C3083" s="33"/>
      <c r="D3083" s="20" t="s">
        <v>7020</v>
      </c>
      <c r="E3083" s="23" t="s">
        <v>7021</v>
      </c>
      <c r="F3083" s="19">
        <v>662461.76123736007</v>
      </c>
      <c r="G3083" s="10">
        <f t="shared" si="47"/>
        <v>561408.27223505091</v>
      </c>
      <c r="H3083" s="52">
        <v>2</v>
      </c>
    </row>
    <row r="3084" spans="1:8">
      <c r="C3084" s="33"/>
      <c r="D3084" s="20" t="s">
        <v>7022</v>
      </c>
      <c r="E3084" s="23" t="s">
        <v>7023</v>
      </c>
      <c r="F3084" s="19">
        <v>695553.58316022006</v>
      </c>
      <c r="G3084" s="10">
        <f t="shared" si="47"/>
        <v>589452.1891188306</v>
      </c>
      <c r="H3084" s="52">
        <v>2</v>
      </c>
    </row>
    <row r="3085" spans="1:8" s="50" customFormat="1">
      <c r="A3085" s="80"/>
      <c r="C3085" s="33"/>
      <c r="D3085" s="20"/>
      <c r="E3085" s="23"/>
      <c r="F3085" s="22"/>
      <c r="G3085" s="14"/>
      <c r="H3085" s="53"/>
    </row>
    <row r="3086" spans="1:8">
      <c r="C3086" s="33"/>
      <c r="D3086" s="20" t="s">
        <v>7024</v>
      </c>
      <c r="E3086" s="23" t="s">
        <v>7025</v>
      </c>
      <c r="F3086" s="19">
        <v>279006.07887953997</v>
      </c>
      <c r="G3086" s="10">
        <f t="shared" si="47"/>
        <v>236445.82955893219</v>
      </c>
      <c r="H3086" s="52">
        <v>2</v>
      </c>
    </row>
    <row r="3087" spans="1:8">
      <c r="C3087" s="33"/>
      <c r="D3087" s="20" t="s">
        <v>7026</v>
      </c>
      <c r="E3087" s="23" t="s">
        <v>7027</v>
      </c>
      <c r="F3087" s="19">
        <v>298736.08513265999</v>
      </c>
      <c r="G3087" s="10">
        <f t="shared" si="47"/>
        <v>253166.17384123729</v>
      </c>
      <c r="H3087" s="52">
        <v>2</v>
      </c>
    </row>
    <row r="3088" spans="1:8">
      <c r="C3088" s="33"/>
      <c r="D3088" s="20" t="s">
        <v>7028</v>
      </c>
      <c r="E3088" s="23" t="s">
        <v>7029</v>
      </c>
      <c r="F3088" s="19">
        <v>313689.94083078002</v>
      </c>
      <c r="G3088" s="10">
        <f t="shared" si="47"/>
        <v>265838.9329074407</v>
      </c>
      <c r="H3088" s="52">
        <v>2</v>
      </c>
    </row>
    <row r="3089" spans="1:8">
      <c r="C3089" s="33"/>
      <c r="D3089" s="20" t="s">
        <v>7030</v>
      </c>
      <c r="E3089" s="23" t="s">
        <v>7031</v>
      </c>
      <c r="F3089" s="19">
        <v>322787.34724422003</v>
      </c>
      <c r="G3089" s="10">
        <f t="shared" si="47"/>
        <v>273548.59935950849</v>
      </c>
      <c r="H3089" s="52">
        <v>2</v>
      </c>
    </row>
    <row r="3090" spans="1:8">
      <c r="C3090" s="33"/>
      <c r="D3090" s="20" t="s">
        <v>7032</v>
      </c>
      <c r="E3090" s="23" t="s">
        <v>7033</v>
      </c>
      <c r="F3090" s="19">
        <v>338935.24565940007</v>
      </c>
      <c r="G3090" s="10">
        <f t="shared" si="47"/>
        <v>287233.25903338991</v>
      </c>
      <c r="H3090" s="52">
        <v>2</v>
      </c>
    </row>
    <row r="3091" spans="1:8">
      <c r="C3091" s="33"/>
      <c r="D3091" s="20" t="s">
        <v>7034</v>
      </c>
      <c r="E3091" s="23" t="s">
        <v>7035</v>
      </c>
      <c r="F3091" s="19">
        <v>344564.26790904003</v>
      </c>
      <c r="G3091" s="10">
        <f t="shared" si="47"/>
        <v>292003.61687206785</v>
      </c>
      <c r="H3091" s="52">
        <v>2</v>
      </c>
    </row>
    <row r="3092" spans="1:8">
      <c r="C3092" s="33"/>
      <c r="D3092" s="20" t="s">
        <v>7036</v>
      </c>
      <c r="E3092" s="23" t="s">
        <v>7037</v>
      </c>
      <c r="F3092" s="19">
        <v>361792.48536713998</v>
      </c>
      <c r="G3092" s="10">
        <f t="shared" si="47"/>
        <v>306603.80115859321</v>
      </c>
      <c r="H3092" s="52">
        <v>2</v>
      </c>
    </row>
    <row r="3093" spans="1:8">
      <c r="C3093" s="33"/>
      <c r="D3093" s="20" t="s">
        <v>7038</v>
      </c>
      <c r="E3093" s="23" t="s">
        <v>7039</v>
      </c>
      <c r="F3093" s="19">
        <v>374699.42665356008</v>
      </c>
      <c r="G3093" s="10">
        <f t="shared" si="47"/>
        <v>317541.88699454244</v>
      </c>
      <c r="H3093" s="52">
        <v>2</v>
      </c>
    </row>
    <row r="3094" spans="1:8">
      <c r="C3094" s="33"/>
      <c r="D3094" s="20" t="s">
        <v>7040</v>
      </c>
      <c r="E3094" s="23" t="s">
        <v>7041</v>
      </c>
      <c r="F3094" s="19">
        <v>393462.82738128002</v>
      </c>
      <c r="G3094" s="10">
        <f t="shared" si="47"/>
        <v>333443.07405193226</v>
      </c>
      <c r="H3094" s="52">
        <v>2</v>
      </c>
    </row>
    <row r="3095" spans="1:8">
      <c r="C3095" s="33"/>
      <c r="D3095" s="20" t="s">
        <v>7042</v>
      </c>
      <c r="E3095" s="23" t="s">
        <v>7043</v>
      </c>
      <c r="F3095" s="19">
        <v>555567.23587944009</v>
      </c>
      <c r="G3095" s="10">
        <f t="shared" si="47"/>
        <v>470819.69142325432</v>
      </c>
      <c r="H3095" s="52">
        <v>2</v>
      </c>
    </row>
    <row r="3096" spans="1:8">
      <c r="C3096" s="33"/>
      <c r="D3096" s="20" t="s">
        <v>7044</v>
      </c>
      <c r="E3096" s="23" t="s">
        <v>7045</v>
      </c>
      <c r="F3096" s="19">
        <v>583371.18626183993</v>
      </c>
      <c r="G3096" s="10">
        <f t="shared" si="47"/>
        <v>494382.36123884743</v>
      </c>
      <c r="H3096" s="52">
        <v>2</v>
      </c>
    </row>
    <row r="3097" spans="1:8">
      <c r="C3097" s="33"/>
      <c r="D3097" s="20" t="s">
        <v>7046</v>
      </c>
      <c r="E3097" s="23" t="s">
        <v>7047</v>
      </c>
      <c r="F3097" s="19">
        <v>681225.16196507995</v>
      </c>
      <c r="G3097" s="10">
        <f t="shared" si="47"/>
        <v>577309.45929244068</v>
      </c>
      <c r="H3097" s="52">
        <v>2</v>
      </c>
    </row>
    <row r="3098" spans="1:8">
      <c r="C3098" s="33"/>
      <c r="D3098" s="20" t="s">
        <v>7048</v>
      </c>
      <c r="E3098" s="23" t="s">
        <v>7049</v>
      </c>
      <c r="F3098" s="19">
        <v>715340.43601548008</v>
      </c>
      <c r="G3098" s="10">
        <f t="shared" si="47"/>
        <v>606220.70848769497</v>
      </c>
      <c r="H3098" s="52">
        <v>2</v>
      </c>
    </row>
    <row r="3099" spans="1:8">
      <c r="C3099" s="33"/>
      <c r="D3099" s="20" t="s">
        <v>7050</v>
      </c>
      <c r="E3099" s="23" t="s">
        <v>7051</v>
      </c>
      <c r="F3099" s="19">
        <v>780955.48180374014</v>
      </c>
      <c r="G3099" s="10">
        <f t="shared" si="47"/>
        <v>661826.67949469504</v>
      </c>
      <c r="H3099" s="52">
        <v>2</v>
      </c>
    </row>
    <row r="3100" spans="1:8">
      <c r="C3100" s="33"/>
      <c r="D3100" s="20" t="s">
        <v>7052</v>
      </c>
      <c r="E3100" s="23" t="s">
        <v>7053</v>
      </c>
      <c r="F3100" s="19">
        <v>820017.46652880008</v>
      </c>
      <c r="G3100" s="10">
        <f t="shared" si="47"/>
        <v>694930.05638033908</v>
      </c>
      <c r="H3100" s="52">
        <v>2</v>
      </c>
    </row>
    <row r="3101" spans="1:8" s="50" customFormat="1">
      <c r="A3101" s="80"/>
      <c r="C3101" s="33"/>
      <c r="D3101" s="20"/>
      <c r="E3101" s="23"/>
      <c r="F3101" s="22"/>
      <c r="G3101" s="14"/>
      <c r="H3101" s="53"/>
    </row>
    <row r="3102" spans="1:8">
      <c r="C3102" s="33"/>
      <c r="D3102" s="20" t="s">
        <v>7054</v>
      </c>
      <c r="E3102" s="23" t="s">
        <v>7055</v>
      </c>
      <c r="F3102" s="19">
        <v>179844.35709834</v>
      </c>
      <c r="G3102" s="10">
        <f t="shared" si="47"/>
        <v>152410.47211723728</v>
      </c>
      <c r="H3102" s="52">
        <v>2</v>
      </c>
    </row>
    <row r="3103" spans="1:8">
      <c r="C3103" s="33"/>
      <c r="D3103" s="20" t="s">
        <v>7056</v>
      </c>
      <c r="E3103" s="23" t="s">
        <v>7057</v>
      </c>
      <c r="F3103" s="19">
        <v>187861.44446886002</v>
      </c>
      <c r="G3103" s="10">
        <f t="shared" si="47"/>
        <v>159204.61395666105</v>
      </c>
      <c r="H3103" s="52">
        <v>2</v>
      </c>
    </row>
    <row r="3104" spans="1:8">
      <c r="C3104" s="33"/>
      <c r="D3104" s="20" t="s">
        <v>7058</v>
      </c>
      <c r="E3104" s="23" t="s">
        <v>7059</v>
      </c>
      <c r="F3104" s="19">
        <v>197925.44625107999</v>
      </c>
      <c r="G3104" s="10">
        <f t="shared" si="47"/>
        <v>167733.429026339</v>
      </c>
      <c r="H3104" s="52">
        <v>2</v>
      </c>
    </row>
    <row r="3105" spans="3:8">
      <c r="C3105" s="33"/>
      <c r="D3105" s="20" t="s">
        <v>7060</v>
      </c>
      <c r="E3105" s="23" t="s">
        <v>7061</v>
      </c>
      <c r="F3105" s="19">
        <v>208103.17170743999</v>
      </c>
      <c r="G3105" s="10">
        <f t="shared" si="47"/>
        <v>176358.62009105086</v>
      </c>
      <c r="H3105" s="52">
        <v>2</v>
      </c>
    </row>
    <row r="3106" spans="3:8">
      <c r="C3106" s="33"/>
      <c r="D3106" s="20" t="s">
        <v>7062</v>
      </c>
      <c r="E3106" s="23" t="s">
        <v>7063</v>
      </c>
      <c r="F3106" s="19">
        <v>219986.66086632002</v>
      </c>
      <c r="G3106" s="10">
        <f t="shared" si="47"/>
        <v>186429.37361552546</v>
      </c>
      <c r="H3106" s="52">
        <v>2</v>
      </c>
    </row>
    <row r="3107" spans="3:8">
      <c r="C3107" s="33"/>
      <c r="D3107" s="20" t="s">
        <v>7064</v>
      </c>
      <c r="E3107" s="23" t="s">
        <v>7065</v>
      </c>
      <c r="F3107" s="19">
        <v>233519.04681234001</v>
      </c>
      <c r="G3107" s="10">
        <f t="shared" si="47"/>
        <v>197897.49729859323</v>
      </c>
      <c r="H3107" s="52">
        <v>2</v>
      </c>
    </row>
    <row r="3108" spans="3:8">
      <c r="C3108" s="33"/>
      <c r="D3108" s="20" t="s">
        <v>7066</v>
      </c>
      <c r="E3108" s="23" t="s">
        <v>7067</v>
      </c>
      <c r="F3108" s="19">
        <v>250633.55075292001</v>
      </c>
      <c r="G3108" s="10">
        <f t="shared" si="47"/>
        <v>212401.31419738985</v>
      </c>
      <c r="H3108" s="52">
        <v>2</v>
      </c>
    </row>
    <row r="3109" spans="3:8">
      <c r="C3109" s="33"/>
      <c r="D3109" s="20" t="s">
        <v>7068</v>
      </c>
      <c r="E3109" s="23" t="s">
        <v>7069</v>
      </c>
      <c r="F3109" s="19">
        <v>263199.34133015998</v>
      </c>
      <c r="G3109" s="10">
        <f t="shared" si="47"/>
        <v>223050.28926284745</v>
      </c>
      <c r="H3109" s="52">
        <v>2</v>
      </c>
    </row>
    <row r="3110" spans="3:8">
      <c r="C3110" s="33"/>
      <c r="D3110" s="20" t="s">
        <v>7070</v>
      </c>
      <c r="E3110" s="23" t="s">
        <v>7071</v>
      </c>
      <c r="F3110" s="19">
        <v>275423.98119822005</v>
      </c>
      <c r="G3110" s="10">
        <f t="shared" si="47"/>
        <v>233410.15355781361</v>
      </c>
      <c r="H3110" s="52">
        <v>2</v>
      </c>
    </row>
    <row r="3111" spans="3:8">
      <c r="C3111" s="33"/>
      <c r="D3111" s="20" t="s">
        <v>7072</v>
      </c>
      <c r="E3111" s="23" t="s">
        <v>7073</v>
      </c>
      <c r="F3111" s="19">
        <v>289183.80433590006</v>
      </c>
      <c r="G3111" s="10">
        <f t="shared" si="47"/>
        <v>245071.02062364414</v>
      </c>
      <c r="H3111" s="52">
        <v>2</v>
      </c>
    </row>
    <row r="3112" spans="3:8">
      <c r="C3112" s="33"/>
      <c r="D3112" s="20" t="s">
        <v>7074</v>
      </c>
      <c r="E3112" s="23" t="s">
        <v>7075</v>
      </c>
      <c r="F3112" s="19">
        <v>294926.54010306002</v>
      </c>
      <c r="G3112" s="10">
        <f t="shared" si="47"/>
        <v>249937.74585005088</v>
      </c>
      <c r="H3112" s="52">
        <v>2</v>
      </c>
    </row>
    <row r="3113" spans="3:8">
      <c r="C3113" s="33"/>
      <c r="D3113" s="20" t="s">
        <v>7076</v>
      </c>
      <c r="E3113" s="23" t="s">
        <v>7077</v>
      </c>
      <c r="F3113" s="19">
        <v>309652.96876613999</v>
      </c>
      <c r="G3113" s="10">
        <f t="shared" si="47"/>
        <v>262417.77014079661</v>
      </c>
      <c r="H3113" s="52">
        <v>2</v>
      </c>
    </row>
    <row r="3114" spans="3:8">
      <c r="C3114" s="33"/>
      <c r="D3114" s="20" t="s">
        <v>7078</v>
      </c>
      <c r="E3114" s="23" t="s">
        <v>7079</v>
      </c>
      <c r="F3114" s="19">
        <v>312893.92589489999</v>
      </c>
      <c r="G3114" s="10">
        <f t="shared" si="47"/>
        <v>265164.34397872881</v>
      </c>
      <c r="H3114" s="52">
        <v>2</v>
      </c>
    </row>
    <row r="3115" spans="3:8">
      <c r="C3115" s="33"/>
      <c r="D3115" s="20" t="s">
        <v>7080</v>
      </c>
      <c r="E3115" s="23" t="s">
        <v>7081</v>
      </c>
      <c r="F3115" s="19">
        <v>328530.09316800005</v>
      </c>
      <c r="G3115" s="10">
        <f t="shared" si="47"/>
        <v>278415.33319322037</v>
      </c>
      <c r="H3115" s="52">
        <v>2</v>
      </c>
    </row>
    <row r="3116" spans="3:8">
      <c r="C3116" s="33"/>
      <c r="D3116" s="20" t="s">
        <v>7082</v>
      </c>
      <c r="E3116" s="23" t="s">
        <v>7083</v>
      </c>
      <c r="F3116" s="19">
        <v>341039.02698647999</v>
      </c>
      <c r="G3116" s="10">
        <f t="shared" si="47"/>
        <v>289016.12456481357</v>
      </c>
      <c r="H3116" s="52">
        <v>2</v>
      </c>
    </row>
    <row r="3117" spans="3:8">
      <c r="C3117" s="33"/>
      <c r="D3117" s="20" t="s">
        <v>7084</v>
      </c>
      <c r="E3117" s="23" t="s">
        <v>7085</v>
      </c>
      <c r="F3117" s="19">
        <v>358039.79709630006</v>
      </c>
      <c r="G3117" s="10">
        <f t="shared" si="47"/>
        <v>303423.55686127127</v>
      </c>
      <c r="H3117" s="52">
        <v>2</v>
      </c>
    </row>
    <row r="3118" spans="3:8">
      <c r="C3118" s="33"/>
      <c r="D3118" s="20" t="s">
        <v>7086</v>
      </c>
      <c r="E3118" s="23" t="s">
        <v>7087</v>
      </c>
      <c r="F3118" s="19">
        <v>381693.06189653999</v>
      </c>
      <c r="G3118" s="10">
        <f t="shared" si="47"/>
        <v>323468.69652249152</v>
      </c>
      <c r="H3118" s="52">
        <v>2</v>
      </c>
    </row>
    <row r="3119" spans="3:8">
      <c r="C3119" s="33"/>
      <c r="D3119" s="20" t="s">
        <v>7088</v>
      </c>
      <c r="E3119" s="23" t="s">
        <v>7089</v>
      </c>
      <c r="F3119" s="19">
        <v>400797.61333344004</v>
      </c>
      <c r="G3119" s="10">
        <f t="shared" si="47"/>
        <v>339658.99435037293</v>
      </c>
      <c r="H3119" s="52">
        <v>2</v>
      </c>
    </row>
    <row r="3120" spans="3:8">
      <c r="C3120" s="33"/>
      <c r="D3120" s="20" t="s">
        <v>7090</v>
      </c>
      <c r="E3120" s="23" t="s">
        <v>7091</v>
      </c>
      <c r="F3120" s="19">
        <v>440485.04271810001</v>
      </c>
      <c r="G3120" s="10">
        <f t="shared" si="47"/>
        <v>373292.4090831356</v>
      </c>
      <c r="H3120" s="52">
        <v>2</v>
      </c>
    </row>
    <row r="3121" spans="1:8">
      <c r="C3121" s="33"/>
      <c r="D3121" s="20" t="s">
        <v>7092</v>
      </c>
      <c r="E3121" s="23" t="s">
        <v>7093</v>
      </c>
      <c r="F3121" s="19">
        <v>462546.25733334001</v>
      </c>
      <c r="G3121" s="10">
        <f t="shared" si="47"/>
        <v>391988.35367232206</v>
      </c>
      <c r="H3121" s="52">
        <v>2</v>
      </c>
    </row>
    <row r="3122" spans="1:8" s="50" customFormat="1">
      <c r="A3122" s="80"/>
      <c r="C3122" s="33"/>
      <c r="D3122" s="20"/>
      <c r="E3122" s="23"/>
      <c r="F3122" s="22"/>
      <c r="G3122" s="14"/>
      <c r="H3122" s="53"/>
    </row>
    <row r="3123" spans="1:8">
      <c r="C3123" s="33"/>
      <c r="D3123" s="20" t="s">
        <v>7094</v>
      </c>
      <c r="E3123" s="23" t="s">
        <v>7095</v>
      </c>
      <c r="F3123" s="19">
        <v>199176.34572690004</v>
      </c>
      <c r="G3123" s="10">
        <f t="shared" si="47"/>
        <v>168793.5133278814</v>
      </c>
      <c r="H3123" s="52">
        <v>2</v>
      </c>
    </row>
    <row r="3124" spans="1:8">
      <c r="C3124" s="33"/>
      <c r="D3124" s="20" t="s">
        <v>7096</v>
      </c>
      <c r="E3124" s="23" t="s">
        <v>7097</v>
      </c>
      <c r="F3124" s="19">
        <v>209126.63399159999</v>
      </c>
      <c r="G3124" s="10">
        <f t="shared" si="47"/>
        <v>177225.9610098305</v>
      </c>
      <c r="H3124" s="52">
        <v>2</v>
      </c>
    </row>
    <row r="3125" spans="1:8">
      <c r="C3125" s="33"/>
      <c r="D3125" s="20" t="s">
        <v>7098</v>
      </c>
      <c r="E3125" s="23" t="s">
        <v>7099</v>
      </c>
      <c r="F3125" s="19">
        <v>219247.49253257998</v>
      </c>
      <c r="G3125" s="10">
        <f t="shared" si="47"/>
        <v>185802.95977337289</v>
      </c>
      <c r="H3125" s="52">
        <v>2</v>
      </c>
    </row>
    <row r="3126" spans="1:8">
      <c r="C3126" s="33"/>
      <c r="D3126" s="20" t="s">
        <v>7100</v>
      </c>
      <c r="E3126" s="23" t="s">
        <v>7101</v>
      </c>
      <c r="F3126" s="19">
        <v>231074.12493270004</v>
      </c>
      <c r="G3126" s="10">
        <f t="shared" si="47"/>
        <v>195825.5296039831</v>
      </c>
      <c r="H3126" s="52">
        <v>2</v>
      </c>
    </row>
    <row r="3127" spans="1:8">
      <c r="C3127" s="33"/>
      <c r="D3127" s="20" t="s">
        <v>7102</v>
      </c>
      <c r="E3127" s="23" t="s">
        <v>7103</v>
      </c>
      <c r="F3127" s="19">
        <v>244606.51087872</v>
      </c>
      <c r="G3127" s="10">
        <f t="shared" si="47"/>
        <v>207293.65328705087</v>
      </c>
      <c r="H3127" s="52">
        <v>2</v>
      </c>
    </row>
    <row r="3128" spans="1:8">
      <c r="C3128" s="33"/>
      <c r="D3128" s="20" t="s">
        <v>7104</v>
      </c>
      <c r="E3128" s="23" t="s">
        <v>7105</v>
      </c>
      <c r="F3128" s="19">
        <v>264052.22318142001</v>
      </c>
      <c r="G3128" s="10">
        <f t="shared" si="47"/>
        <v>223773.07049272882</v>
      </c>
      <c r="H3128" s="52">
        <v>2</v>
      </c>
    </row>
    <row r="3129" spans="1:8">
      <c r="C3129" s="33"/>
      <c r="D3129" s="20" t="s">
        <v>7106</v>
      </c>
      <c r="E3129" s="23" t="s">
        <v>7107</v>
      </c>
      <c r="F3129" s="19">
        <v>277243.45841826004</v>
      </c>
      <c r="G3129" s="10">
        <f t="shared" si="47"/>
        <v>234952.08340530514</v>
      </c>
      <c r="H3129" s="52">
        <v>2</v>
      </c>
    </row>
    <row r="3130" spans="1:8">
      <c r="C3130" s="33"/>
      <c r="D3130" s="20" t="s">
        <v>7108</v>
      </c>
      <c r="E3130" s="23" t="s">
        <v>7109</v>
      </c>
      <c r="F3130" s="19">
        <v>291742.44988968008</v>
      </c>
      <c r="G3130" s="10">
        <f t="shared" si="47"/>
        <v>247239.36431328821</v>
      </c>
      <c r="H3130" s="52">
        <v>2</v>
      </c>
    </row>
    <row r="3131" spans="1:8">
      <c r="C3131" s="33"/>
      <c r="D3131" s="20" t="s">
        <v>7110</v>
      </c>
      <c r="E3131" s="23" t="s">
        <v>7111</v>
      </c>
      <c r="F3131" s="19">
        <v>306355.16503524006</v>
      </c>
      <c r="G3131" s="10">
        <f t="shared" si="47"/>
        <v>259623.02121630515</v>
      </c>
      <c r="H3131" s="52">
        <v>2</v>
      </c>
    </row>
    <row r="3132" spans="1:8">
      <c r="C3132" s="33"/>
      <c r="D3132" s="20" t="s">
        <v>7112</v>
      </c>
      <c r="E3132" s="23" t="s">
        <v>7113</v>
      </c>
      <c r="F3132" s="19">
        <v>323128.50811002002</v>
      </c>
      <c r="G3132" s="10">
        <f t="shared" ref="G3132:G3195" si="48">F3132/1.18</f>
        <v>273837.71873730514</v>
      </c>
      <c r="H3132" s="52">
        <v>2</v>
      </c>
    </row>
    <row r="3133" spans="1:8">
      <c r="C3133" s="33"/>
      <c r="D3133" s="20" t="s">
        <v>7114</v>
      </c>
      <c r="E3133" s="23" t="s">
        <v>7115</v>
      </c>
      <c r="F3133" s="19">
        <v>339276.39636858006</v>
      </c>
      <c r="G3133" s="10">
        <f t="shared" si="48"/>
        <v>287522.36980388139</v>
      </c>
      <c r="H3133" s="52">
        <v>2</v>
      </c>
    </row>
    <row r="3134" spans="1:8">
      <c r="C3134" s="33"/>
      <c r="D3134" s="20" t="s">
        <v>7116</v>
      </c>
      <c r="E3134" s="23" t="s">
        <v>7117</v>
      </c>
      <c r="F3134" s="19">
        <v>351046.17200993997</v>
      </c>
      <c r="G3134" s="10">
        <f t="shared" si="48"/>
        <v>297496.75594062713</v>
      </c>
      <c r="H3134" s="52">
        <v>2</v>
      </c>
    </row>
    <row r="3135" spans="1:8">
      <c r="C3135" s="33"/>
      <c r="D3135" s="20" t="s">
        <v>7118</v>
      </c>
      <c r="E3135" s="23" t="s">
        <v>7119</v>
      </c>
      <c r="F3135" s="19">
        <v>368615.54017722001</v>
      </c>
      <c r="G3135" s="10">
        <f t="shared" si="48"/>
        <v>312386.05099764408</v>
      </c>
      <c r="H3135" s="52">
        <v>2</v>
      </c>
    </row>
    <row r="3136" spans="1:8">
      <c r="C3136" s="33"/>
      <c r="D3136" s="20" t="s">
        <v>7120</v>
      </c>
      <c r="E3136" s="23" t="s">
        <v>7121</v>
      </c>
      <c r="F3136" s="19">
        <v>391529.62648710003</v>
      </c>
      <c r="G3136" s="10">
        <f t="shared" si="48"/>
        <v>331804.76820940682</v>
      </c>
      <c r="H3136" s="52">
        <v>2</v>
      </c>
    </row>
    <row r="3137" spans="1:8">
      <c r="C3137" s="33"/>
      <c r="D3137" s="20" t="s">
        <v>7122</v>
      </c>
      <c r="E3137" s="23" t="s">
        <v>7123</v>
      </c>
      <c r="F3137" s="19">
        <v>411145.90906608006</v>
      </c>
      <c r="G3137" s="10">
        <f t="shared" si="48"/>
        <v>348428.73649667803</v>
      </c>
      <c r="H3137" s="52">
        <v>2</v>
      </c>
    </row>
    <row r="3138" spans="1:8">
      <c r="C3138" s="33"/>
      <c r="D3138" s="20" t="s">
        <v>7124</v>
      </c>
      <c r="E3138" s="23" t="s">
        <v>7125</v>
      </c>
      <c r="F3138" s="19">
        <v>450321.61746528005</v>
      </c>
      <c r="G3138" s="10">
        <f t="shared" si="48"/>
        <v>381628.48937735602</v>
      </c>
      <c r="H3138" s="52">
        <v>2</v>
      </c>
    </row>
    <row r="3139" spans="1:8">
      <c r="C3139" s="33"/>
      <c r="D3139" s="20" t="s">
        <v>7126</v>
      </c>
      <c r="E3139" s="23" t="s">
        <v>4414</v>
      </c>
      <c r="F3139" s="19">
        <v>472837.69630722003</v>
      </c>
      <c r="G3139" s="10">
        <f t="shared" si="48"/>
        <v>400709.91212476278</v>
      </c>
      <c r="H3139" s="52">
        <v>2</v>
      </c>
    </row>
    <row r="3140" spans="1:8">
      <c r="C3140" s="33"/>
      <c r="D3140" s="20" t="s">
        <v>4415</v>
      </c>
      <c r="E3140" s="23" t="s">
        <v>4416</v>
      </c>
      <c r="F3140" s="19">
        <v>532994.30027874</v>
      </c>
      <c r="G3140" s="10">
        <f t="shared" si="48"/>
        <v>451690.08498198306</v>
      </c>
      <c r="H3140" s="52">
        <v>2</v>
      </c>
    </row>
    <row r="3141" spans="1:8">
      <c r="C3141" s="33"/>
      <c r="D3141" s="20" t="s">
        <v>4417</v>
      </c>
      <c r="E3141" s="23" t="s">
        <v>4418</v>
      </c>
      <c r="F3141" s="19">
        <v>559661.07485946</v>
      </c>
      <c r="G3141" s="10">
        <f t="shared" si="48"/>
        <v>474289.0464910678</v>
      </c>
      <c r="H3141" s="52">
        <v>2</v>
      </c>
    </row>
    <row r="3142" spans="1:8">
      <c r="C3142" s="33"/>
      <c r="D3142" s="20" t="s">
        <v>4419</v>
      </c>
      <c r="E3142" s="23" t="s">
        <v>4420</v>
      </c>
      <c r="F3142" s="19">
        <v>656662.16871143994</v>
      </c>
      <c r="G3142" s="10">
        <f t="shared" si="48"/>
        <v>556493.36331477959</v>
      </c>
      <c r="H3142" s="52">
        <v>2</v>
      </c>
    </row>
    <row r="3143" spans="1:8">
      <c r="C3143" s="33"/>
      <c r="D3143" s="20" t="s">
        <v>4421</v>
      </c>
      <c r="E3143" s="23" t="s">
        <v>4422</v>
      </c>
      <c r="F3143" s="19">
        <v>689469.68652726</v>
      </c>
      <c r="G3143" s="10">
        <f t="shared" si="48"/>
        <v>584296.34451462713</v>
      </c>
      <c r="H3143" s="52">
        <v>2</v>
      </c>
    </row>
    <row r="3144" spans="1:8">
      <c r="C3144" s="33"/>
      <c r="D3144" s="20" t="s">
        <v>4423</v>
      </c>
      <c r="E3144" s="23" t="s">
        <v>4424</v>
      </c>
      <c r="F3144" s="19">
        <v>758211.96577014006</v>
      </c>
      <c r="G3144" s="10">
        <f t="shared" si="48"/>
        <v>642552.51336452551</v>
      </c>
      <c r="H3144" s="52">
        <v>2</v>
      </c>
    </row>
    <row r="3145" spans="1:8">
      <c r="C3145" s="33"/>
      <c r="D3145" s="20" t="s">
        <v>4425</v>
      </c>
      <c r="E3145" s="23" t="s">
        <v>4426</v>
      </c>
      <c r="F3145" s="19">
        <v>796136.77469351992</v>
      </c>
      <c r="G3145" s="10">
        <f t="shared" si="48"/>
        <v>674692.18194366095</v>
      </c>
      <c r="H3145" s="52">
        <v>2</v>
      </c>
    </row>
    <row r="3146" spans="1:8" s="50" customFormat="1">
      <c r="A3146" s="80"/>
      <c r="C3146" s="33"/>
      <c r="D3146" s="20"/>
      <c r="E3146" s="23"/>
      <c r="F3146" s="22"/>
      <c r="G3146" s="14"/>
      <c r="H3146" s="53"/>
    </row>
    <row r="3147" spans="1:8">
      <c r="C3147" s="33"/>
      <c r="D3147" s="20" t="s">
        <v>4427</v>
      </c>
      <c r="E3147" s="23" t="s">
        <v>4428</v>
      </c>
      <c r="F3147" s="19">
        <v>250974.7014621</v>
      </c>
      <c r="G3147" s="10">
        <f t="shared" si="48"/>
        <v>212690.42496788138</v>
      </c>
      <c r="H3147" s="52">
        <v>2</v>
      </c>
    </row>
    <row r="3148" spans="1:8">
      <c r="C3148" s="33"/>
      <c r="D3148" s="20" t="s">
        <v>4429</v>
      </c>
      <c r="E3148" s="23" t="s">
        <v>4430</v>
      </c>
      <c r="F3148" s="19">
        <v>264563.95432349999</v>
      </c>
      <c r="G3148" s="10">
        <f t="shared" si="48"/>
        <v>224206.74095211865</v>
      </c>
      <c r="H3148" s="52">
        <v>2</v>
      </c>
    </row>
    <row r="3149" spans="1:8">
      <c r="C3149" s="33"/>
      <c r="D3149" s="20" t="s">
        <v>4431</v>
      </c>
      <c r="E3149" s="23" t="s">
        <v>4432</v>
      </c>
      <c r="F3149" s="19">
        <v>284293.95042000001</v>
      </c>
      <c r="G3149" s="10">
        <f t="shared" si="48"/>
        <v>240927.07662711866</v>
      </c>
      <c r="H3149" s="52">
        <v>2</v>
      </c>
    </row>
    <row r="3150" spans="1:8">
      <c r="C3150" s="33"/>
      <c r="D3150" s="20" t="s">
        <v>4433</v>
      </c>
      <c r="E3150" s="23" t="s">
        <v>4434</v>
      </c>
      <c r="F3150" s="19">
        <v>298508.64794100006</v>
      </c>
      <c r="G3150" s="10">
        <f t="shared" si="48"/>
        <v>252973.43045847464</v>
      </c>
      <c r="H3150" s="52">
        <v>2</v>
      </c>
    </row>
    <row r="3151" spans="1:8">
      <c r="C3151" s="33"/>
      <c r="D3151" s="20" t="s">
        <v>4435</v>
      </c>
      <c r="E3151" s="23" t="s">
        <v>4436</v>
      </c>
      <c r="F3151" s="19">
        <v>308515.79296446004</v>
      </c>
      <c r="G3151" s="10">
        <f t="shared" si="48"/>
        <v>261454.06183428818</v>
      </c>
      <c r="H3151" s="52">
        <v>2</v>
      </c>
    </row>
    <row r="3152" spans="1:8">
      <c r="C3152" s="33"/>
      <c r="D3152" s="20" t="s">
        <v>4437</v>
      </c>
      <c r="E3152" s="23" t="s">
        <v>4438</v>
      </c>
      <c r="F3152" s="19">
        <v>323924.52304590004</v>
      </c>
      <c r="G3152" s="10">
        <f t="shared" si="48"/>
        <v>274512.30766601698</v>
      </c>
      <c r="H3152" s="52">
        <v>2</v>
      </c>
    </row>
    <row r="3153" spans="1:8">
      <c r="C3153" s="33"/>
      <c r="D3153" s="20" t="s">
        <v>4439</v>
      </c>
      <c r="E3153" s="23" t="s">
        <v>4440</v>
      </c>
      <c r="F3153" s="19">
        <v>330975.01504764002</v>
      </c>
      <c r="G3153" s="10">
        <f t="shared" si="48"/>
        <v>280487.30088783056</v>
      </c>
      <c r="H3153" s="52">
        <v>2</v>
      </c>
    </row>
    <row r="3154" spans="1:8">
      <c r="C3154" s="33"/>
      <c r="D3154" s="20" t="s">
        <v>4441</v>
      </c>
      <c r="E3154" s="23" t="s">
        <v>4442</v>
      </c>
      <c r="F3154" s="19">
        <v>347520.92093076004</v>
      </c>
      <c r="G3154" s="10">
        <f t="shared" si="48"/>
        <v>294509.25502606784</v>
      </c>
      <c r="H3154" s="52">
        <v>2</v>
      </c>
    </row>
    <row r="3155" spans="1:8">
      <c r="C3155" s="33"/>
      <c r="D3155" s="20" t="s">
        <v>4443</v>
      </c>
      <c r="E3155" s="23" t="s">
        <v>4444</v>
      </c>
      <c r="F3155" s="19">
        <v>468630.14380968001</v>
      </c>
      <c r="G3155" s="10">
        <f t="shared" si="48"/>
        <v>397144.18966922036</v>
      </c>
      <c r="H3155" s="52">
        <v>2</v>
      </c>
    </row>
    <row r="3156" spans="1:8">
      <c r="C3156" s="33"/>
      <c r="D3156" s="20" t="s">
        <v>4445</v>
      </c>
      <c r="E3156" s="23" t="s">
        <v>4446</v>
      </c>
      <c r="F3156" s="19">
        <v>492055.97141826007</v>
      </c>
      <c r="G3156" s="10">
        <f t="shared" si="48"/>
        <v>416996.58594767808</v>
      </c>
      <c r="H3156" s="52">
        <v>2</v>
      </c>
    </row>
    <row r="3157" spans="1:8">
      <c r="C3157" s="33"/>
      <c r="D3157" s="20" t="s">
        <v>4447</v>
      </c>
      <c r="E3157" s="23" t="s">
        <v>4448</v>
      </c>
      <c r="F3157" s="19">
        <v>551132.25634686009</v>
      </c>
      <c r="G3157" s="10">
        <f t="shared" si="48"/>
        <v>467061.23419225431</v>
      </c>
      <c r="H3157" s="52">
        <v>2</v>
      </c>
    </row>
    <row r="3158" spans="1:8">
      <c r="C3158" s="33"/>
      <c r="D3158" s="20" t="s">
        <v>4449</v>
      </c>
      <c r="E3158" s="23" t="s">
        <v>4450</v>
      </c>
      <c r="F3158" s="19">
        <v>578708.76953760011</v>
      </c>
      <c r="G3158" s="10">
        <f t="shared" si="48"/>
        <v>490431.16062508489</v>
      </c>
      <c r="H3158" s="52">
        <v>2</v>
      </c>
    </row>
    <row r="3159" spans="1:8">
      <c r="C3159" s="33"/>
      <c r="D3159" s="20" t="s">
        <v>4451</v>
      </c>
      <c r="E3159" s="23" t="s">
        <v>4452</v>
      </c>
      <c r="F3159" s="19">
        <v>674800.12477956014</v>
      </c>
      <c r="G3159" s="10">
        <f t="shared" si="48"/>
        <v>571864.51252505102</v>
      </c>
      <c r="H3159" s="52">
        <v>2</v>
      </c>
    </row>
    <row r="3160" spans="1:8">
      <c r="C3160" s="33"/>
      <c r="D3160" s="20" t="s">
        <v>4453</v>
      </c>
      <c r="E3160" s="23" t="s">
        <v>4454</v>
      </c>
      <c r="F3160" s="19">
        <v>708517.38120539999</v>
      </c>
      <c r="G3160" s="10">
        <f t="shared" si="48"/>
        <v>600438.45864864404</v>
      </c>
      <c r="H3160" s="52">
        <v>2</v>
      </c>
    </row>
    <row r="3161" spans="1:8">
      <c r="C3161" s="33"/>
      <c r="D3161" s="20" t="s">
        <v>4455</v>
      </c>
      <c r="E3161" s="23" t="s">
        <v>4456</v>
      </c>
      <c r="F3161" s="19">
        <v>776520.49211454007</v>
      </c>
      <c r="G3161" s="10">
        <f t="shared" si="48"/>
        <v>658068.21365638997</v>
      </c>
      <c r="H3161" s="52">
        <v>2</v>
      </c>
    </row>
    <row r="3162" spans="1:8">
      <c r="C3162" s="33"/>
      <c r="D3162" s="20" t="s">
        <v>4457</v>
      </c>
      <c r="E3162" s="23" t="s">
        <v>4458</v>
      </c>
      <c r="F3162" s="19">
        <v>815355.04980456014</v>
      </c>
      <c r="G3162" s="10">
        <f t="shared" si="48"/>
        <v>690978.85576657648</v>
      </c>
      <c r="H3162" s="52">
        <v>2</v>
      </c>
    </row>
    <row r="3163" spans="1:8">
      <c r="C3163" s="33"/>
      <c r="D3163" s="20" t="s">
        <v>4459</v>
      </c>
      <c r="E3163" s="23" t="s">
        <v>4460</v>
      </c>
      <c r="F3163" s="19">
        <v>897970.87585925998</v>
      </c>
      <c r="G3163" s="10">
        <f t="shared" si="48"/>
        <v>760992.26767733903</v>
      </c>
      <c r="H3163" s="52">
        <v>2</v>
      </c>
    </row>
    <row r="3164" spans="1:8">
      <c r="C3164" s="33"/>
      <c r="D3164" s="20" t="s">
        <v>4461</v>
      </c>
      <c r="E3164" s="23" t="s">
        <v>4462</v>
      </c>
      <c r="F3164" s="19">
        <v>942832.45311024005</v>
      </c>
      <c r="G3164" s="10">
        <f t="shared" si="48"/>
        <v>799010.55348325428</v>
      </c>
      <c r="H3164" s="52">
        <v>2</v>
      </c>
    </row>
    <row r="3165" spans="1:8" s="50" customFormat="1">
      <c r="A3165" s="80"/>
      <c r="C3165" s="33"/>
      <c r="D3165" s="20"/>
      <c r="E3165" s="23"/>
      <c r="F3165" s="22"/>
      <c r="G3165" s="14"/>
      <c r="H3165" s="53"/>
    </row>
    <row r="3166" spans="1:8">
      <c r="C3166" s="33"/>
      <c r="D3166" s="20" t="s">
        <v>4463</v>
      </c>
      <c r="E3166" s="23" t="s">
        <v>4464</v>
      </c>
      <c r="F3166" s="19">
        <v>309539.25524862006</v>
      </c>
      <c r="G3166" s="10">
        <f t="shared" si="48"/>
        <v>262321.40275306784</v>
      </c>
      <c r="H3166" s="52">
        <v>2</v>
      </c>
    </row>
    <row r="3167" spans="1:8">
      <c r="C3167" s="33"/>
      <c r="D3167" s="20" t="s">
        <v>4465</v>
      </c>
      <c r="E3167" s="23" t="s">
        <v>4466</v>
      </c>
      <c r="F3167" s="19">
        <v>325004.84208882001</v>
      </c>
      <c r="G3167" s="10">
        <f t="shared" si="48"/>
        <v>275427.83227866102</v>
      </c>
      <c r="H3167" s="52">
        <v>2</v>
      </c>
    </row>
    <row r="3168" spans="1:8">
      <c r="C3168" s="33"/>
      <c r="D3168" s="20" t="s">
        <v>4467</v>
      </c>
      <c r="E3168" s="23" t="s">
        <v>4468</v>
      </c>
      <c r="F3168" s="19">
        <v>333590.51736018009</v>
      </c>
      <c r="G3168" s="10">
        <f t="shared" si="48"/>
        <v>282703.82827133907</v>
      </c>
      <c r="H3168" s="52">
        <v>2</v>
      </c>
    </row>
    <row r="3169" spans="1:8">
      <c r="C3169" s="33"/>
      <c r="D3169" s="20" t="s">
        <v>4469</v>
      </c>
      <c r="E3169" s="23" t="s">
        <v>4470</v>
      </c>
      <c r="F3169" s="19">
        <v>350250.14691744</v>
      </c>
      <c r="G3169" s="10">
        <f t="shared" si="48"/>
        <v>296822.15840461018</v>
      </c>
      <c r="H3169" s="52">
        <v>2</v>
      </c>
    </row>
    <row r="3170" spans="1:8">
      <c r="C3170" s="33"/>
      <c r="D3170" s="20" t="s">
        <v>4471</v>
      </c>
      <c r="E3170" s="23" t="s">
        <v>4472</v>
      </c>
      <c r="F3170" s="19">
        <v>355083.14407458005</v>
      </c>
      <c r="G3170" s="10">
        <f t="shared" si="48"/>
        <v>300917.91870727122</v>
      </c>
      <c r="H3170" s="52">
        <v>2</v>
      </c>
    </row>
    <row r="3171" spans="1:8">
      <c r="C3171" s="33"/>
      <c r="D3171" s="20" t="s">
        <v>4473</v>
      </c>
      <c r="E3171" s="23" t="s">
        <v>4474</v>
      </c>
      <c r="F3171" s="19">
        <v>372823.08251814003</v>
      </c>
      <c r="G3171" s="10">
        <f t="shared" si="48"/>
        <v>315951.76484588138</v>
      </c>
      <c r="H3171" s="52">
        <v>2</v>
      </c>
    </row>
    <row r="3172" spans="1:8">
      <c r="C3172" s="33"/>
      <c r="D3172" s="20" t="s">
        <v>4475</v>
      </c>
      <c r="E3172" s="23" t="s">
        <v>4476</v>
      </c>
      <c r="F3172" s="19">
        <v>385388.88325200003</v>
      </c>
      <c r="G3172" s="10">
        <f t="shared" si="48"/>
        <v>326600.74851864413</v>
      </c>
      <c r="H3172" s="52">
        <v>2</v>
      </c>
    </row>
    <row r="3173" spans="1:8">
      <c r="C3173" s="33"/>
      <c r="D3173" s="20" t="s">
        <v>4477</v>
      </c>
      <c r="E3173" s="23" t="s">
        <v>4478</v>
      </c>
      <c r="F3173" s="19">
        <v>404664.00496518001</v>
      </c>
      <c r="G3173" s="10">
        <f t="shared" si="48"/>
        <v>342935.59742811869</v>
      </c>
      <c r="H3173" s="52">
        <v>2</v>
      </c>
    </row>
    <row r="3174" spans="1:8">
      <c r="C3174" s="33"/>
      <c r="D3174" s="20" t="s">
        <v>4479</v>
      </c>
      <c r="E3174" s="23" t="s">
        <v>4480</v>
      </c>
      <c r="F3174" s="19">
        <v>418480.69501824002</v>
      </c>
      <c r="G3174" s="10">
        <f t="shared" si="48"/>
        <v>354644.6567951187</v>
      </c>
      <c r="H3174" s="52">
        <v>2</v>
      </c>
    </row>
    <row r="3175" spans="1:8">
      <c r="C3175" s="33"/>
      <c r="D3175" s="20" t="s">
        <v>4481</v>
      </c>
      <c r="E3175" s="23" t="s">
        <v>4482</v>
      </c>
      <c r="F3175" s="19">
        <v>439404.73383180005</v>
      </c>
      <c r="G3175" s="10">
        <f t="shared" si="48"/>
        <v>372376.89307779667</v>
      </c>
      <c r="H3175" s="52">
        <v>2</v>
      </c>
    </row>
    <row r="3176" spans="1:8">
      <c r="C3176" s="33"/>
      <c r="D3176" s="20" t="s">
        <v>4483</v>
      </c>
      <c r="E3176" s="23" t="s">
        <v>4484</v>
      </c>
      <c r="F3176" s="19">
        <v>455382.0518140801</v>
      </c>
      <c r="G3176" s="10">
        <f t="shared" si="48"/>
        <v>385916.99306277977</v>
      </c>
      <c r="H3176" s="52">
        <v>2</v>
      </c>
    </row>
    <row r="3177" spans="1:8">
      <c r="C3177" s="33"/>
      <c r="D3177" s="20" t="s">
        <v>4485</v>
      </c>
      <c r="E3177" s="23" t="s">
        <v>4486</v>
      </c>
      <c r="F3177" s="19">
        <v>478125.56784768007</v>
      </c>
      <c r="G3177" s="10">
        <f t="shared" si="48"/>
        <v>405191.15919294924</v>
      </c>
      <c r="H3177" s="52">
        <v>2</v>
      </c>
    </row>
    <row r="3178" spans="1:8">
      <c r="C3178" s="33"/>
      <c r="D3178" s="20" t="s">
        <v>4487</v>
      </c>
      <c r="E3178" s="23" t="s">
        <v>4488</v>
      </c>
      <c r="F3178" s="19">
        <v>691800.89488938008</v>
      </c>
      <c r="G3178" s="10">
        <f t="shared" si="48"/>
        <v>586271.9448215086</v>
      </c>
      <c r="H3178" s="52">
        <v>2</v>
      </c>
    </row>
    <row r="3179" spans="1:8">
      <c r="C3179" s="33"/>
      <c r="D3179" s="20" t="s">
        <v>4489</v>
      </c>
      <c r="E3179" s="23" t="s">
        <v>4490</v>
      </c>
      <c r="F3179" s="19">
        <v>726427.90008186002</v>
      </c>
      <c r="G3179" s="10">
        <f t="shared" si="48"/>
        <v>615616.86447615258</v>
      </c>
      <c r="H3179" s="52">
        <v>2</v>
      </c>
    </row>
    <row r="3180" spans="1:8" s="50" customFormat="1">
      <c r="A3180" s="80"/>
      <c r="C3180" s="33"/>
      <c r="D3180" s="20"/>
      <c r="E3180" s="23"/>
      <c r="F3180" s="22"/>
      <c r="G3180" s="14"/>
      <c r="H3180" s="53"/>
    </row>
    <row r="3181" spans="1:8">
      <c r="C3181" s="33"/>
      <c r="D3181" s="20" t="s">
        <v>4491</v>
      </c>
      <c r="E3181" s="23" t="s">
        <v>4492</v>
      </c>
      <c r="F3181" s="19">
        <v>230391.81335772004</v>
      </c>
      <c r="G3181" s="10">
        <f t="shared" si="48"/>
        <v>195247.29945569494</v>
      </c>
      <c r="H3181" s="52">
        <v>2</v>
      </c>
    </row>
    <row r="3182" spans="1:8">
      <c r="C3182" s="33"/>
      <c r="D3182" s="20" t="s">
        <v>4493</v>
      </c>
      <c r="E3182" s="23" t="s">
        <v>4494</v>
      </c>
      <c r="F3182" s="19">
        <v>242161.58899908001</v>
      </c>
      <c r="G3182" s="10">
        <f t="shared" si="48"/>
        <v>205221.68559244068</v>
      </c>
      <c r="H3182" s="52">
        <v>2</v>
      </c>
    </row>
    <row r="3183" spans="1:8">
      <c r="C3183" s="33"/>
      <c r="D3183" s="20" t="s">
        <v>4495</v>
      </c>
      <c r="E3183" s="23" t="s">
        <v>4496</v>
      </c>
      <c r="F3183" s="19">
        <v>255750.84186048002</v>
      </c>
      <c r="G3183" s="10">
        <f t="shared" si="48"/>
        <v>216738.00157667801</v>
      </c>
      <c r="H3183" s="52">
        <v>2</v>
      </c>
    </row>
    <row r="3184" spans="1:8">
      <c r="C3184" s="33"/>
      <c r="D3184" s="20" t="s">
        <v>4497</v>
      </c>
      <c r="E3184" s="23" t="s">
        <v>4498</v>
      </c>
      <c r="F3184" s="19">
        <v>275025.96357366</v>
      </c>
      <c r="G3184" s="10">
        <f t="shared" si="48"/>
        <v>233072.85048615254</v>
      </c>
      <c r="H3184" s="52">
        <v>2</v>
      </c>
    </row>
    <row r="3185" spans="3:8">
      <c r="C3185" s="33"/>
      <c r="D3185" s="20" t="s">
        <v>4499</v>
      </c>
      <c r="E3185" s="23" t="s">
        <v>4500</v>
      </c>
      <c r="F3185" s="19">
        <v>288728.94010920002</v>
      </c>
      <c r="G3185" s="10">
        <f t="shared" si="48"/>
        <v>244685.54246542376</v>
      </c>
      <c r="H3185" s="52">
        <v>2</v>
      </c>
    </row>
    <row r="3186" spans="3:8">
      <c r="C3186" s="33"/>
      <c r="D3186" s="20" t="s">
        <v>4501</v>
      </c>
      <c r="E3186" s="23" t="s">
        <v>4502</v>
      </c>
      <c r="F3186" s="19">
        <v>300498.70559393999</v>
      </c>
      <c r="G3186" s="10">
        <f t="shared" si="48"/>
        <v>254659.91999486441</v>
      </c>
      <c r="H3186" s="52">
        <v>2</v>
      </c>
    </row>
    <row r="3187" spans="3:8">
      <c r="C3187" s="33"/>
      <c r="D3187" s="20" t="s">
        <v>4503</v>
      </c>
      <c r="E3187" s="23" t="s">
        <v>4504</v>
      </c>
      <c r="F3187" s="19">
        <v>315509.42820744001</v>
      </c>
      <c r="G3187" s="10">
        <f t="shared" si="48"/>
        <v>267380.87136223732</v>
      </c>
      <c r="H3187" s="52">
        <v>2</v>
      </c>
    </row>
    <row r="3188" spans="3:8">
      <c r="C3188" s="33"/>
      <c r="D3188" s="20" t="s">
        <v>4505</v>
      </c>
      <c r="E3188" s="23" t="s">
        <v>4506</v>
      </c>
      <c r="F3188" s="19">
        <v>323469.65881920001</v>
      </c>
      <c r="G3188" s="10">
        <f t="shared" si="48"/>
        <v>274126.82950779662</v>
      </c>
      <c r="H3188" s="52">
        <v>2</v>
      </c>
    </row>
    <row r="3189" spans="3:8">
      <c r="C3189" s="33"/>
      <c r="D3189" s="20" t="s">
        <v>4507</v>
      </c>
      <c r="E3189" s="23" t="s">
        <v>4508</v>
      </c>
      <c r="F3189" s="19">
        <v>339617.55723438004</v>
      </c>
      <c r="G3189" s="10">
        <f t="shared" si="48"/>
        <v>287811.48918167804</v>
      </c>
      <c r="H3189" s="52">
        <v>2</v>
      </c>
    </row>
    <row r="3190" spans="3:8">
      <c r="C3190" s="33"/>
      <c r="D3190" s="20" t="s">
        <v>4509</v>
      </c>
      <c r="E3190" s="23" t="s">
        <v>4510</v>
      </c>
      <c r="F3190" s="19">
        <v>401821.06546098005</v>
      </c>
      <c r="G3190" s="10">
        <f t="shared" si="48"/>
        <v>340526.32666184753</v>
      </c>
      <c r="H3190" s="52">
        <v>2</v>
      </c>
    </row>
    <row r="3191" spans="3:8">
      <c r="C3191" s="33"/>
      <c r="D3191" s="20" t="s">
        <v>4511</v>
      </c>
      <c r="E3191" s="23" t="s">
        <v>4512</v>
      </c>
      <c r="F3191" s="19">
        <v>421949.07918204</v>
      </c>
      <c r="G3191" s="10">
        <f t="shared" si="48"/>
        <v>357583.96540850849</v>
      </c>
      <c r="H3191" s="52">
        <v>2</v>
      </c>
    </row>
    <row r="3192" spans="3:8">
      <c r="C3192" s="33"/>
      <c r="D3192" s="20" t="s">
        <v>4513</v>
      </c>
      <c r="E3192" s="23" t="s">
        <v>4514</v>
      </c>
      <c r="F3192" s="19">
        <v>460726.78011330008</v>
      </c>
      <c r="G3192" s="10">
        <f t="shared" si="48"/>
        <v>390446.42382483062</v>
      </c>
      <c r="H3192" s="52">
        <v>2</v>
      </c>
    </row>
    <row r="3193" spans="3:8">
      <c r="C3193" s="33"/>
      <c r="D3193" s="20" t="s">
        <v>4515</v>
      </c>
      <c r="E3193" s="23" t="s">
        <v>4516</v>
      </c>
      <c r="F3193" s="19">
        <v>483697.72318194003</v>
      </c>
      <c r="G3193" s="10">
        <f t="shared" si="48"/>
        <v>409913.32473045768</v>
      </c>
      <c r="H3193" s="52">
        <v>2</v>
      </c>
    </row>
    <row r="3194" spans="3:8">
      <c r="C3194" s="33"/>
      <c r="D3194" s="20" t="s">
        <v>4517</v>
      </c>
      <c r="E3194" s="23" t="s">
        <v>4518</v>
      </c>
      <c r="F3194" s="19">
        <v>543172.02573510003</v>
      </c>
      <c r="G3194" s="10">
        <f t="shared" si="48"/>
        <v>460315.27604669495</v>
      </c>
      <c r="H3194" s="52">
        <v>2</v>
      </c>
    </row>
    <row r="3195" spans="3:8">
      <c r="C3195" s="33"/>
      <c r="D3195" s="20" t="s">
        <v>4519</v>
      </c>
      <c r="E3195" s="23" t="s">
        <v>4520</v>
      </c>
      <c r="F3195" s="19">
        <v>570293.66454251995</v>
      </c>
      <c r="G3195" s="10">
        <f t="shared" si="48"/>
        <v>483299.71571399999</v>
      </c>
      <c r="H3195" s="52">
        <v>2</v>
      </c>
    </row>
    <row r="3196" spans="3:8">
      <c r="C3196" s="33"/>
      <c r="D3196" s="20" t="s">
        <v>4521</v>
      </c>
      <c r="E3196" s="23" t="s">
        <v>4522</v>
      </c>
      <c r="F3196" s="19">
        <v>666783.02725242008</v>
      </c>
      <c r="G3196" s="10">
        <f t="shared" ref="G3196:G3257" si="49">F3196/1.18</f>
        <v>565070.3620783221</v>
      </c>
      <c r="H3196" s="52">
        <v>2</v>
      </c>
    </row>
    <row r="3197" spans="3:8">
      <c r="C3197" s="33"/>
      <c r="D3197" s="20" t="s">
        <v>4523</v>
      </c>
      <c r="E3197" s="23" t="s">
        <v>4524</v>
      </c>
      <c r="F3197" s="19">
        <v>700102.28636694013</v>
      </c>
      <c r="G3197" s="10">
        <f t="shared" si="49"/>
        <v>593307.02234486456</v>
      </c>
      <c r="H3197" s="52">
        <v>2</v>
      </c>
    </row>
    <row r="3198" spans="3:8">
      <c r="C3198" s="33"/>
      <c r="D3198" s="20" t="s">
        <v>4525</v>
      </c>
      <c r="E3198" s="23" t="s">
        <v>4526</v>
      </c>
      <c r="F3198" s="19">
        <v>768560.26150278002</v>
      </c>
      <c r="G3198" s="10">
        <f t="shared" si="49"/>
        <v>651322.25551083055</v>
      </c>
      <c r="H3198" s="52">
        <v>2</v>
      </c>
    </row>
    <row r="3199" spans="3:8">
      <c r="C3199" s="33"/>
      <c r="D3199" s="20" t="s">
        <v>4527</v>
      </c>
      <c r="E3199" s="23" t="s">
        <v>4528</v>
      </c>
      <c r="F3199" s="19">
        <v>807053.66848362004</v>
      </c>
      <c r="G3199" s="10">
        <f t="shared" si="49"/>
        <v>683943.78685052553</v>
      </c>
      <c r="H3199" s="52">
        <v>2</v>
      </c>
    </row>
    <row r="3200" spans="3:8">
      <c r="C3200" s="33"/>
      <c r="D3200" s="20" t="s">
        <v>4529</v>
      </c>
      <c r="E3200" s="23" t="s">
        <v>4530</v>
      </c>
      <c r="F3200" s="19">
        <v>890181.21552377997</v>
      </c>
      <c r="G3200" s="10">
        <f t="shared" si="49"/>
        <v>754390.86061337288</v>
      </c>
      <c r="H3200" s="52">
        <v>2</v>
      </c>
    </row>
    <row r="3201" spans="1:8">
      <c r="C3201" s="33"/>
      <c r="D3201" s="20" t="s">
        <v>4531</v>
      </c>
      <c r="E3201" s="23" t="s">
        <v>4532</v>
      </c>
      <c r="F3201" s="19">
        <v>934701.65222220006</v>
      </c>
      <c r="G3201" s="10">
        <f t="shared" si="49"/>
        <v>792120.04425610183</v>
      </c>
      <c r="H3201" s="52">
        <v>2</v>
      </c>
    </row>
    <row r="3202" spans="1:8" s="50" customFormat="1">
      <c r="A3202" s="80"/>
      <c r="C3202" s="33"/>
      <c r="D3202" s="20"/>
      <c r="E3202" s="23"/>
      <c r="F3202" s="22"/>
      <c r="G3202" s="14"/>
      <c r="H3202" s="53"/>
    </row>
    <row r="3203" spans="1:8">
      <c r="C3203" s="33"/>
      <c r="D3203" s="20" t="s">
        <v>4533</v>
      </c>
      <c r="E3203" s="23" t="s">
        <v>4534</v>
      </c>
      <c r="F3203" s="19">
        <v>275594.55147450004</v>
      </c>
      <c r="G3203" s="10">
        <f t="shared" si="49"/>
        <v>233554.70463940682</v>
      </c>
      <c r="H3203" s="52">
        <v>2</v>
      </c>
    </row>
    <row r="3204" spans="1:8">
      <c r="C3204" s="33"/>
      <c r="D3204" s="20" t="s">
        <v>4535</v>
      </c>
      <c r="E3204" s="23" t="s">
        <v>4536</v>
      </c>
      <c r="F3204" s="19">
        <v>295040.26377720002</v>
      </c>
      <c r="G3204" s="10">
        <f t="shared" si="49"/>
        <v>250034.12184508477</v>
      </c>
      <c r="H3204" s="52">
        <v>2</v>
      </c>
    </row>
    <row r="3205" spans="1:8">
      <c r="C3205" s="33"/>
      <c r="D3205" s="20" t="s">
        <v>4537</v>
      </c>
      <c r="E3205" s="23" t="s">
        <v>4538</v>
      </c>
      <c r="F3205" s="19">
        <v>309823.54919903999</v>
      </c>
      <c r="G3205" s="10">
        <f t="shared" si="49"/>
        <v>262562.32982969494</v>
      </c>
      <c r="H3205" s="52">
        <v>2</v>
      </c>
    </row>
    <row r="3206" spans="1:8">
      <c r="C3206" s="33"/>
      <c r="D3206" s="20" t="s">
        <v>4539</v>
      </c>
      <c r="E3206" s="23" t="s">
        <v>4540</v>
      </c>
      <c r="F3206" s="19">
        <v>319375.81983918004</v>
      </c>
      <c r="G3206" s="10">
        <f t="shared" si="49"/>
        <v>270657.47443998308</v>
      </c>
      <c r="H3206" s="52">
        <v>2</v>
      </c>
    </row>
    <row r="3207" spans="1:8">
      <c r="C3207" s="33"/>
      <c r="D3207" s="20" t="s">
        <v>4541</v>
      </c>
      <c r="E3207" s="23" t="s">
        <v>4542</v>
      </c>
      <c r="F3207" s="19">
        <v>335296.28106270003</v>
      </c>
      <c r="G3207" s="10">
        <f t="shared" si="49"/>
        <v>284149.39073110174</v>
      </c>
      <c r="H3207" s="52">
        <v>2</v>
      </c>
    </row>
    <row r="3208" spans="1:8">
      <c r="C3208" s="33"/>
      <c r="D3208" s="20" t="s">
        <v>4543</v>
      </c>
      <c r="E3208" s="23" t="s">
        <v>4544</v>
      </c>
      <c r="F3208" s="19">
        <v>341039.02698647999</v>
      </c>
      <c r="G3208" s="10">
        <f t="shared" si="49"/>
        <v>289016.12456481357</v>
      </c>
      <c r="H3208" s="52">
        <v>2</v>
      </c>
    </row>
    <row r="3209" spans="1:8">
      <c r="C3209" s="33"/>
      <c r="D3209" s="20" t="s">
        <v>4545</v>
      </c>
      <c r="E3209" s="23" t="s">
        <v>4546</v>
      </c>
      <c r="F3209" s="19">
        <v>358039.79709630006</v>
      </c>
      <c r="G3209" s="10">
        <f t="shared" si="49"/>
        <v>303423.55686127127</v>
      </c>
      <c r="H3209" s="52">
        <v>2</v>
      </c>
    </row>
    <row r="3210" spans="1:8">
      <c r="C3210" s="33"/>
      <c r="D3210" s="20" t="s">
        <v>4547</v>
      </c>
      <c r="E3210" s="23" t="s">
        <v>4548</v>
      </c>
      <c r="F3210" s="19">
        <v>371913.34390812006</v>
      </c>
      <c r="G3210" s="10">
        <f t="shared" si="49"/>
        <v>315180.79992213566</v>
      </c>
      <c r="H3210" s="52">
        <v>2</v>
      </c>
    </row>
    <row r="3211" spans="1:8">
      <c r="C3211" s="33"/>
      <c r="D3211" s="20" t="s">
        <v>4549</v>
      </c>
      <c r="E3211" s="23" t="s">
        <v>4550</v>
      </c>
      <c r="F3211" s="19">
        <v>390506.17435956001</v>
      </c>
      <c r="G3211" s="10">
        <f t="shared" si="49"/>
        <v>330937.43589793221</v>
      </c>
      <c r="H3211" s="52">
        <v>2</v>
      </c>
    </row>
    <row r="3212" spans="1:8">
      <c r="C3212" s="33"/>
      <c r="D3212" s="20" t="s">
        <v>4551</v>
      </c>
      <c r="E3212" s="23" t="s">
        <v>4552</v>
      </c>
      <c r="F3212" s="19">
        <v>556363.26097194001</v>
      </c>
      <c r="G3212" s="10">
        <f t="shared" si="49"/>
        <v>471494.28895927122</v>
      </c>
      <c r="H3212" s="52">
        <v>2</v>
      </c>
    </row>
    <row r="3213" spans="1:8">
      <c r="C3213" s="33"/>
      <c r="D3213" s="20" t="s">
        <v>4553</v>
      </c>
      <c r="E3213" s="23" t="s">
        <v>4554</v>
      </c>
      <c r="F3213" s="19">
        <v>584167.21135434008</v>
      </c>
      <c r="G3213" s="10">
        <f t="shared" si="49"/>
        <v>495056.9587748645</v>
      </c>
      <c r="H3213" s="52">
        <v>2</v>
      </c>
    </row>
    <row r="3214" spans="1:8">
      <c r="C3214" s="33"/>
      <c r="D3214" s="20" t="s">
        <v>4555</v>
      </c>
      <c r="E3214" s="23" t="s">
        <v>4556</v>
      </c>
      <c r="F3214" s="19">
        <v>682021.18705757998</v>
      </c>
      <c r="G3214" s="10">
        <f t="shared" si="49"/>
        <v>577984.05682845763</v>
      </c>
      <c r="H3214" s="52">
        <v>2</v>
      </c>
    </row>
    <row r="3215" spans="1:8">
      <c r="C3215" s="33"/>
      <c r="D3215" s="20" t="s">
        <v>4557</v>
      </c>
      <c r="E3215" s="23" t="s">
        <v>4558</v>
      </c>
      <c r="F3215" s="19">
        <v>716136.46110797999</v>
      </c>
      <c r="G3215" s="10">
        <f t="shared" si="49"/>
        <v>606895.30602371192</v>
      </c>
      <c r="H3215" s="52">
        <v>2</v>
      </c>
    </row>
    <row r="3216" spans="1:8">
      <c r="C3216" s="33"/>
      <c r="D3216" s="20" t="s">
        <v>4559</v>
      </c>
      <c r="E3216" s="23" t="s">
        <v>4560</v>
      </c>
      <c r="F3216" s="19">
        <v>781637.78322210012</v>
      </c>
      <c r="G3216" s="10">
        <f t="shared" si="49"/>
        <v>662404.90103567811</v>
      </c>
      <c r="H3216" s="52">
        <v>2</v>
      </c>
    </row>
    <row r="3217" spans="1:8">
      <c r="C3217" s="33"/>
      <c r="D3217" s="20" t="s">
        <v>4561</v>
      </c>
      <c r="E3217" s="23" t="s">
        <v>4562</v>
      </c>
      <c r="F3217" s="19">
        <v>820699.77810378</v>
      </c>
      <c r="G3217" s="10">
        <f t="shared" si="49"/>
        <v>695508.28652862716</v>
      </c>
      <c r="H3217" s="52">
        <v>2</v>
      </c>
    </row>
    <row r="3218" spans="1:8">
      <c r="C3218" s="33"/>
      <c r="D3218" s="20" t="s">
        <v>4563</v>
      </c>
      <c r="E3218" s="23" t="s">
        <v>4564</v>
      </c>
      <c r="F3218" s="19">
        <v>903201.88048434001</v>
      </c>
      <c r="G3218" s="10">
        <f t="shared" si="49"/>
        <v>765425.32244435593</v>
      </c>
      <c r="H3218" s="52">
        <v>2</v>
      </c>
    </row>
    <row r="3219" spans="1:8">
      <c r="C3219" s="33"/>
      <c r="D3219" s="20" t="s">
        <v>4565</v>
      </c>
      <c r="E3219" s="23" t="s">
        <v>4566</v>
      </c>
      <c r="F3219" s="19">
        <v>948347.76184236014</v>
      </c>
      <c r="G3219" s="10">
        <f t="shared" si="49"/>
        <v>803684.54393420357</v>
      </c>
      <c r="H3219" s="52">
        <v>2</v>
      </c>
    </row>
    <row r="3220" spans="1:8">
      <c r="C3220" s="33"/>
      <c r="D3220" s="20" t="s">
        <v>4567</v>
      </c>
      <c r="E3220" s="23" t="s">
        <v>4568</v>
      </c>
      <c r="F3220" s="19">
        <v>1118980.98885312</v>
      </c>
      <c r="G3220" s="10">
        <f t="shared" si="49"/>
        <v>948288.97360433906</v>
      </c>
      <c r="H3220" s="52">
        <v>2</v>
      </c>
    </row>
    <row r="3221" spans="1:8">
      <c r="C3221" s="33"/>
      <c r="D3221" s="20" t="s">
        <v>4569</v>
      </c>
      <c r="E3221" s="23" t="s">
        <v>4570</v>
      </c>
      <c r="F3221" s="19">
        <v>1174930.0403271001</v>
      </c>
      <c r="G3221" s="10">
        <f t="shared" si="49"/>
        <v>995703.42400601704</v>
      </c>
      <c r="H3221" s="52">
        <v>2</v>
      </c>
    </row>
    <row r="3222" spans="1:8" s="50" customFormat="1">
      <c r="A3222" s="80"/>
      <c r="C3222" s="33"/>
      <c r="D3222" s="20"/>
      <c r="E3222" s="23"/>
      <c r="F3222" s="22"/>
      <c r="G3222" s="14"/>
      <c r="H3222" s="53"/>
    </row>
    <row r="3223" spans="1:8">
      <c r="C3223" s="33"/>
      <c r="D3223" s="20" t="s">
        <v>4571</v>
      </c>
      <c r="E3223" s="23" t="s">
        <v>4572</v>
      </c>
      <c r="F3223" s="19">
        <v>345815.15722824004</v>
      </c>
      <c r="G3223" s="10">
        <f t="shared" si="49"/>
        <v>293063.69256630517</v>
      </c>
      <c r="H3223" s="52">
        <v>2</v>
      </c>
    </row>
    <row r="3224" spans="1:8">
      <c r="C3224" s="33"/>
      <c r="D3224" s="20" t="s">
        <v>4573</v>
      </c>
      <c r="E3224" s="23" t="s">
        <v>4574</v>
      </c>
      <c r="F3224" s="19">
        <v>363100.23144510004</v>
      </c>
      <c r="G3224" s="10">
        <f t="shared" si="49"/>
        <v>307712.06054669496</v>
      </c>
      <c r="H3224" s="52">
        <v>2</v>
      </c>
    </row>
    <row r="3225" spans="1:8">
      <c r="C3225" s="33"/>
      <c r="D3225" s="20" t="s">
        <v>4575</v>
      </c>
      <c r="E3225" s="23" t="s">
        <v>4576</v>
      </c>
      <c r="F3225" s="19">
        <v>367990.08536099998</v>
      </c>
      <c r="G3225" s="10">
        <f t="shared" si="49"/>
        <v>311856.00454322033</v>
      </c>
      <c r="H3225" s="52">
        <v>2</v>
      </c>
    </row>
    <row r="3226" spans="1:8">
      <c r="C3226" s="33"/>
      <c r="D3226" s="20" t="s">
        <v>4577</v>
      </c>
      <c r="E3226" s="23" t="s">
        <v>4578</v>
      </c>
      <c r="F3226" s="19">
        <v>386355.47862077999</v>
      </c>
      <c r="G3226" s="10">
        <f t="shared" si="49"/>
        <v>327419.89713625424</v>
      </c>
      <c r="H3226" s="52">
        <v>2</v>
      </c>
    </row>
    <row r="3227" spans="1:8">
      <c r="C3227" s="33"/>
      <c r="D3227" s="20" t="s">
        <v>4579</v>
      </c>
      <c r="E3227" s="23" t="s">
        <v>4580</v>
      </c>
      <c r="F3227" s="19">
        <v>398807.55568049999</v>
      </c>
      <c r="G3227" s="10">
        <f t="shared" si="49"/>
        <v>337972.50481398305</v>
      </c>
      <c r="H3227" s="52">
        <v>2</v>
      </c>
    </row>
    <row r="3228" spans="1:8">
      <c r="C3228" s="33"/>
      <c r="D3228" s="20" t="s">
        <v>4581</v>
      </c>
      <c r="E3228" s="23" t="s">
        <v>4582</v>
      </c>
      <c r="F3228" s="19">
        <v>418708.13220990007</v>
      </c>
      <c r="G3228" s="10">
        <f t="shared" si="49"/>
        <v>354837.40017788141</v>
      </c>
      <c r="H3228" s="52">
        <v>2</v>
      </c>
    </row>
    <row r="3229" spans="1:8">
      <c r="C3229" s="33"/>
      <c r="D3229" s="20" t="s">
        <v>4583</v>
      </c>
      <c r="E3229" s="23" t="s">
        <v>4584</v>
      </c>
      <c r="F3229" s="19">
        <v>431785.65392921999</v>
      </c>
      <c r="G3229" s="10">
        <f t="shared" si="49"/>
        <v>365920.04570272885</v>
      </c>
      <c r="H3229" s="52">
        <v>2</v>
      </c>
    </row>
    <row r="3230" spans="1:8">
      <c r="C3230" s="33"/>
      <c r="D3230" s="20" t="s">
        <v>4585</v>
      </c>
      <c r="E3230" s="23" t="s">
        <v>4586</v>
      </c>
      <c r="F3230" s="19">
        <v>453335.13740238006</v>
      </c>
      <c r="G3230" s="10">
        <f t="shared" si="49"/>
        <v>384182.31983252551</v>
      </c>
      <c r="H3230" s="52">
        <v>2</v>
      </c>
    </row>
    <row r="3231" spans="1:8">
      <c r="C3231" s="33"/>
      <c r="D3231" s="20" t="s">
        <v>4587</v>
      </c>
      <c r="E3231" s="23" t="s">
        <v>4588</v>
      </c>
      <c r="F3231" s="19">
        <v>468630.14380968001</v>
      </c>
      <c r="G3231" s="10">
        <f t="shared" si="49"/>
        <v>397144.18966922036</v>
      </c>
      <c r="H3231" s="52">
        <v>2</v>
      </c>
    </row>
    <row r="3232" spans="1:8">
      <c r="C3232" s="33"/>
      <c r="D3232" s="20" t="s">
        <v>4589</v>
      </c>
      <c r="E3232" s="23" t="s">
        <v>4590</v>
      </c>
      <c r="F3232" s="19">
        <v>492055.97141826007</v>
      </c>
      <c r="G3232" s="10">
        <f t="shared" si="49"/>
        <v>416996.58594767808</v>
      </c>
      <c r="H3232" s="52">
        <v>2</v>
      </c>
    </row>
    <row r="3233" spans="1:8">
      <c r="C3233" s="33"/>
      <c r="D3233" s="20" t="s">
        <v>4591</v>
      </c>
      <c r="E3233" s="23" t="s">
        <v>4592</v>
      </c>
      <c r="F3233" s="19">
        <v>515652.36930312007</v>
      </c>
      <c r="G3233" s="10">
        <f t="shared" si="49"/>
        <v>436993.53330772888</v>
      </c>
      <c r="H3233" s="52">
        <v>2</v>
      </c>
    </row>
    <row r="3234" spans="1:8">
      <c r="C3234" s="33"/>
      <c r="D3234" s="20" t="s">
        <v>4593</v>
      </c>
      <c r="E3234" s="23" t="s">
        <v>4594</v>
      </c>
      <c r="F3234" s="19">
        <v>541409.39511719998</v>
      </c>
      <c r="G3234" s="10">
        <f t="shared" si="49"/>
        <v>458821.52128576272</v>
      </c>
      <c r="H3234" s="52">
        <v>2</v>
      </c>
    </row>
    <row r="3235" spans="1:8" s="50" customFormat="1">
      <c r="A3235" s="80"/>
      <c r="C3235" s="33"/>
      <c r="D3235" s="20"/>
      <c r="E3235" s="23"/>
      <c r="F3235" s="22"/>
      <c r="G3235" s="14"/>
      <c r="H3235" s="53"/>
    </row>
    <row r="3236" spans="1:8">
      <c r="C3236" s="33"/>
      <c r="D3236" s="20" t="s">
        <v>4595</v>
      </c>
      <c r="E3236" s="23" t="s">
        <v>4596</v>
      </c>
      <c r="F3236" s="19">
        <v>328302.65597634</v>
      </c>
      <c r="G3236" s="10">
        <f t="shared" si="49"/>
        <v>278222.58981045766</v>
      </c>
      <c r="H3236" s="52">
        <v>2</v>
      </c>
    </row>
    <row r="3237" spans="1:8">
      <c r="C3237" s="33"/>
      <c r="D3237" s="20" t="s">
        <v>4597</v>
      </c>
      <c r="E3237" s="23" t="s">
        <v>4598</v>
      </c>
      <c r="F3237" s="19">
        <v>344734.84834194003</v>
      </c>
      <c r="G3237" s="10">
        <f t="shared" si="49"/>
        <v>292148.17656096612</v>
      </c>
      <c r="H3237" s="52">
        <v>2</v>
      </c>
    </row>
    <row r="3238" spans="1:8">
      <c r="C3238" s="33"/>
      <c r="D3238" s="20" t="s">
        <v>4599</v>
      </c>
      <c r="E3238" s="23" t="s">
        <v>4600</v>
      </c>
      <c r="F3238" s="19">
        <v>352126.49105286004</v>
      </c>
      <c r="G3238" s="10">
        <f t="shared" si="49"/>
        <v>298412.28055327124</v>
      </c>
      <c r="H3238" s="52">
        <v>2</v>
      </c>
    </row>
    <row r="3239" spans="1:8">
      <c r="C3239" s="33"/>
      <c r="D3239" s="20" t="s">
        <v>4601</v>
      </c>
      <c r="E3239" s="23" t="s">
        <v>4602</v>
      </c>
      <c r="F3239" s="19">
        <v>369695.84906352009</v>
      </c>
      <c r="G3239" s="10">
        <f t="shared" si="49"/>
        <v>313301.56700298312</v>
      </c>
      <c r="H3239" s="52">
        <v>2</v>
      </c>
    </row>
    <row r="3240" spans="1:8">
      <c r="C3240" s="33"/>
      <c r="D3240" s="20" t="s">
        <v>4603</v>
      </c>
      <c r="E3240" s="23" t="s">
        <v>4604</v>
      </c>
      <c r="F3240" s="19">
        <v>373846.54480230005</v>
      </c>
      <c r="G3240" s="10">
        <f t="shared" si="49"/>
        <v>316819.1057646611</v>
      </c>
      <c r="H3240" s="52">
        <v>2</v>
      </c>
    </row>
    <row r="3241" spans="1:8">
      <c r="C3241" s="33"/>
      <c r="D3241" s="20" t="s">
        <v>4605</v>
      </c>
      <c r="E3241" s="23" t="s">
        <v>4606</v>
      </c>
      <c r="F3241" s="19">
        <v>392496.23201250006</v>
      </c>
      <c r="G3241" s="10">
        <f t="shared" si="49"/>
        <v>332623.9254343221</v>
      </c>
      <c r="H3241" s="52">
        <v>2</v>
      </c>
    </row>
    <row r="3242" spans="1:8">
      <c r="C3242" s="33"/>
      <c r="D3242" s="20" t="s">
        <v>4607</v>
      </c>
      <c r="E3242" s="23" t="s">
        <v>4608</v>
      </c>
      <c r="F3242" s="19">
        <v>404777.72863932006</v>
      </c>
      <c r="G3242" s="10">
        <f t="shared" si="49"/>
        <v>343031.97342315264</v>
      </c>
      <c r="H3242" s="52">
        <v>2</v>
      </c>
    </row>
    <row r="3243" spans="1:8">
      <c r="C3243" s="33"/>
      <c r="D3243" s="20" t="s">
        <v>4609</v>
      </c>
      <c r="E3243" s="23" t="s">
        <v>4610</v>
      </c>
      <c r="F3243" s="19">
        <v>425019.45587790001</v>
      </c>
      <c r="G3243" s="10">
        <f t="shared" si="49"/>
        <v>360185.97955754242</v>
      </c>
      <c r="H3243" s="52">
        <v>2</v>
      </c>
    </row>
    <row r="3244" spans="1:8">
      <c r="C3244" s="33"/>
      <c r="D3244" s="20" t="s">
        <v>4611</v>
      </c>
      <c r="E3244" s="23" t="s">
        <v>4612</v>
      </c>
      <c r="F3244" s="19">
        <v>436334.35713594005</v>
      </c>
      <c r="G3244" s="10">
        <f t="shared" si="49"/>
        <v>369774.8789287628</v>
      </c>
      <c r="H3244" s="52">
        <v>2</v>
      </c>
    </row>
    <row r="3245" spans="1:8">
      <c r="C3245" s="33"/>
      <c r="D3245" s="20" t="s">
        <v>4613</v>
      </c>
      <c r="E3245" s="23" t="s">
        <v>4614</v>
      </c>
      <c r="F3245" s="19">
        <v>458168.13455952005</v>
      </c>
      <c r="G3245" s="10">
        <f t="shared" si="49"/>
        <v>388278.08013518649</v>
      </c>
      <c r="H3245" s="52">
        <v>2</v>
      </c>
    </row>
    <row r="3246" spans="1:8">
      <c r="C3246" s="33"/>
      <c r="D3246" s="20" t="s">
        <v>4615</v>
      </c>
      <c r="E3246" s="23" t="s">
        <v>4616</v>
      </c>
      <c r="F3246" s="19">
        <v>471643.66374678008</v>
      </c>
      <c r="G3246" s="10">
        <f t="shared" si="49"/>
        <v>399698.02012438991</v>
      </c>
      <c r="H3246" s="52">
        <v>2</v>
      </c>
    </row>
    <row r="3247" spans="1:8">
      <c r="C3247" s="33"/>
      <c r="D3247" s="20" t="s">
        <v>4617</v>
      </c>
      <c r="E3247" s="23" t="s">
        <v>4618</v>
      </c>
      <c r="F3247" s="19">
        <v>495240.06163164001</v>
      </c>
      <c r="G3247" s="10">
        <f t="shared" si="49"/>
        <v>419694.96748444071</v>
      </c>
      <c r="H3247" s="52">
        <v>2</v>
      </c>
    </row>
    <row r="3248" spans="1:8" s="50" customFormat="1">
      <c r="A3248" s="80"/>
      <c r="C3248" s="33"/>
      <c r="D3248" s="20"/>
      <c r="E3248" s="23"/>
      <c r="F3248" s="22"/>
      <c r="G3248" s="14"/>
      <c r="H3248" s="53"/>
    </row>
    <row r="3249" spans="3:8">
      <c r="C3249" s="33"/>
      <c r="D3249" s="20" t="s">
        <v>4619</v>
      </c>
      <c r="E3249" s="23" t="s">
        <v>4620</v>
      </c>
      <c r="F3249" s="19">
        <v>368729.25369474001</v>
      </c>
      <c r="G3249" s="10">
        <f t="shared" si="49"/>
        <v>312482.4183853729</v>
      </c>
      <c r="H3249" s="52">
        <v>2</v>
      </c>
    </row>
    <row r="3250" spans="3:8">
      <c r="C3250" s="33"/>
      <c r="D3250" s="20" t="s">
        <v>4621</v>
      </c>
      <c r="E3250" s="23" t="s">
        <v>4622</v>
      </c>
      <c r="F3250" s="19">
        <v>388288.67951496004</v>
      </c>
      <c r="G3250" s="10">
        <f t="shared" si="49"/>
        <v>329058.20297877974</v>
      </c>
      <c r="H3250" s="52">
        <v>2</v>
      </c>
    </row>
    <row r="3251" spans="3:8">
      <c r="C3251" s="33"/>
      <c r="D3251" s="20" t="s">
        <v>4623</v>
      </c>
      <c r="E3251" s="23" t="s">
        <v>4624</v>
      </c>
      <c r="F3251" s="19">
        <v>407734.38166104007</v>
      </c>
      <c r="G3251" s="10">
        <f t="shared" si="49"/>
        <v>345537.61157715262</v>
      </c>
      <c r="H3251" s="52">
        <v>2</v>
      </c>
    </row>
    <row r="3252" spans="3:8">
      <c r="C3252" s="33"/>
      <c r="D3252" s="20" t="s">
        <v>4625</v>
      </c>
      <c r="E3252" s="23" t="s">
        <v>4626</v>
      </c>
      <c r="F3252" s="19">
        <v>411430.20301650005</v>
      </c>
      <c r="G3252" s="10">
        <f t="shared" si="49"/>
        <v>348669.66357330512</v>
      </c>
      <c r="H3252" s="52">
        <v>2</v>
      </c>
    </row>
    <row r="3253" spans="3:8">
      <c r="C3253" s="33"/>
      <c r="D3253" s="20" t="s">
        <v>4627</v>
      </c>
      <c r="E3253" s="23" t="s">
        <v>4628</v>
      </c>
      <c r="F3253" s="19">
        <v>432013.09112088004</v>
      </c>
      <c r="G3253" s="10">
        <f t="shared" si="49"/>
        <v>366112.78908549156</v>
      </c>
      <c r="H3253" s="52">
        <v>2</v>
      </c>
    </row>
    <row r="3254" spans="3:8">
      <c r="C3254" s="33"/>
      <c r="D3254" s="20" t="s">
        <v>4629</v>
      </c>
      <c r="E3254" s="23" t="s">
        <v>4630</v>
      </c>
      <c r="F3254" s="19">
        <v>432354.24183006003</v>
      </c>
      <c r="G3254" s="10">
        <f t="shared" si="49"/>
        <v>366401.89985598309</v>
      </c>
      <c r="H3254" s="52">
        <v>2</v>
      </c>
    </row>
    <row r="3255" spans="3:8">
      <c r="C3255" s="33"/>
      <c r="D3255" s="20" t="s">
        <v>4631</v>
      </c>
      <c r="E3255" s="23" t="s">
        <v>4632</v>
      </c>
      <c r="F3255" s="19">
        <v>453960.58206198004</v>
      </c>
      <c r="G3255" s="10">
        <f t="shared" si="49"/>
        <v>384712.35767964413</v>
      </c>
      <c r="H3255" s="52">
        <v>2</v>
      </c>
    </row>
    <row r="3256" spans="3:8">
      <c r="C3256" s="33"/>
      <c r="D3256" s="20" t="s">
        <v>4633</v>
      </c>
      <c r="E3256" s="23" t="s">
        <v>4634</v>
      </c>
      <c r="F3256" s="19">
        <v>462546.25733334001</v>
      </c>
      <c r="G3256" s="10">
        <f t="shared" si="49"/>
        <v>391988.35367232206</v>
      </c>
      <c r="H3256" s="52">
        <v>2</v>
      </c>
    </row>
    <row r="3257" spans="3:8">
      <c r="C3257" s="33"/>
      <c r="D3257" s="20" t="s">
        <v>4635</v>
      </c>
      <c r="E3257" s="23" t="s">
        <v>4636</v>
      </c>
      <c r="F3257" s="19">
        <v>485744.64775026002</v>
      </c>
      <c r="G3257" s="10">
        <f t="shared" si="49"/>
        <v>411648.00656801701</v>
      </c>
      <c r="H3257" s="52">
        <v>2</v>
      </c>
    </row>
    <row r="3258" spans="3:8">
      <c r="C3258" s="33"/>
      <c r="D3258" s="11"/>
      <c r="E3258" s="12"/>
      <c r="F3258" s="13"/>
      <c r="G3258" s="14"/>
      <c r="H3258" s="53"/>
    </row>
    <row r="3259" spans="3:8" ht="15">
      <c r="C3259" s="33"/>
      <c r="D3259" s="15"/>
      <c r="E3259" s="4" t="s">
        <v>4637</v>
      </c>
      <c r="F3259" s="13"/>
      <c r="G3259" s="14"/>
      <c r="H3259" s="53"/>
    </row>
    <row r="3260" spans="3:8">
      <c r="C3260" s="33"/>
      <c r="D3260" s="44" t="s">
        <v>4638</v>
      </c>
      <c r="E3260" s="36" t="s">
        <v>6607</v>
      </c>
      <c r="F3260" s="9">
        <v>125869.18269600002</v>
      </c>
      <c r="G3260" s="10">
        <f t="shared" ref="G3260:G3323" si="50">F3260/1.18</f>
        <v>106668.79889491528</v>
      </c>
      <c r="H3260" s="52">
        <v>2</v>
      </c>
    </row>
    <row r="3261" spans="3:8">
      <c r="C3261" s="33"/>
      <c r="D3261" s="44" t="s">
        <v>4639</v>
      </c>
      <c r="E3261" s="36" t="s">
        <v>6609</v>
      </c>
      <c r="F3261" s="9">
        <v>127458.14730900002</v>
      </c>
      <c r="G3261" s="10">
        <f t="shared" si="50"/>
        <v>108015.37907542376</v>
      </c>
      <c r="H3261" s="52">
        <v>2</v>
      </c>
    </row>
    <row r="3262" spans="3:8">
      <c r="C3262" s="33"/>
      <c r="D3262" s="44" t="s">
        <v>4640</v>
      </c>
      <c r="E3262" s="36" t="s">
        <v>4641</v>
      </c>
      <c r="F3262" s="9">
        <v>140964.40227300001</v>
      </c>
      <c r="G3262" s="10">
        <f t="shared" si="50"/>
        <v>119461.3578584746</v>
      </c>
      <c r="H3262" s="52">
        <v>2</v>
      </c>
    </row>
    <row r="3263" spans="3:8">
      <c r="C3263" s="33"/>
      <c r="D3263" s="44" t="s">
        <v>4642</v>
      </c>
      <c r="E3263" s="36" t="s">
        <v>6613</v>
      </c>
      <c r="F3263" s="9">
        <v>143858.59686900003</v>
      </c>
      <c r="G3263" s="10">
        <f t="shared" si="50"/>
        <v>121914.06514322037</v>
      </c>
      <c r="H3263" s="52">
        <v>2</v>
      </c>
    </row>
    <row r="3264" spans="3:8">
      <c r="C3264" s="33"/>
      <c r="D3264" s="44" t="s">
        <v>4643</v>
      </c>
      <c r="E3264" s="36" t="s">
        <v>4644</v>
      </c>
      <c r="F3264" s="9">
        <v>147660.77269200003</v>
      </c>
      <c r="G3264" s="10">
        <f t="shared" si="50"/>
        <v>125136.24804406783</v>
      </c>
      <c r="H3264" s="52">
        <v>2</v>
      </c>
    </row>
    <row r="3265" spans="3:8">
      <c r="C3265" s="33"/>
      <c r="D3265" s="44" t="s">
        <v>4645</v>
      </c>
      <c r="E3265" s="36" t="s">
        <v>6617</v>
      </c>
      <c r="F3265" s="9">
        <v>157875.58430400002</v>
      </c>
      <c r="G3265" s="10">
        <f t="shared" si="50"/>
        <v>133792.8680542373</v>
      </c>
      <c r="H3265" s="52">
        <v>2</v>
      </c>
    </row>
    <row r="3266" spans="3:8">
      <c r="C3266" s="33"/>
      <c r="D3266" s="44" t="s">
        <v>4646</v>
      </c>
      <c r="E3266" s="36" t="s">
        <v>4647</v>
      </c>
      <c r="F3266" s="9">
        <v>168430.89774600003</v>
      </c>
      <c r="G3266" s="10">
        <f t="shared" si="50"/>
        <v>142738.04893728817</v>
      </c>
      <c r="H3266" s="52">
        <v>2</v>
      </c>
    </row>
    <row r="3267" spans="3:8">
      <c r="C3267" s="33"/>
      <c r="D3267" s="44" t="s">
        <v>4648</v>
      </c>
      <c r="E3267" s="36" t="s">
        <v>6621</v>
      </c>
      <c r="F3267" s="9">
        <v>179950.92920400004</v>
      </c>
      <c r="G3267" s="10">
        <f t="shared" si="50"/>
        <v>152500.787461017</v>
      </c>
      <c r="H3267" s="52">
        <v>2</v>
      </c>
    </row>
    <row r="3268" spans="3:8">
      <c r="C3268" s="33"/>
      <c r="D3268" s="44" t="s">
        <v>4649</v>
      </c>
      <c r="E3268" s="36" t="s">
        <v>6541</v>
      </c>
      <c r="F3268" s="9">
        <v>126663.65993400002</v>
      </c>
      <c r="G3268" s="10">
        <f t="shared" si="50"/>
        <v>107342.08468983053</v>
      </c>
      <c r="H3268" s="52">
        <v>2</v>
      </c>
    </row>
    <row r="3269" spans="3:8">
      <c r="C3269" s="33"/>
      <c r="D3269" s="44" t="s">
        <v>4650</v>
      </c>
      <c r="E3269" s="36" t="s">
        <v>6543</v>
      </c>
      <c r="F3269" s="9">
        <v>128139.14083200002</v>
      </c>
      <c r="G3269" s="10">
        <f t="shared" si="50"/>
        <v>108592.49223050849</v>
      </c>
      <c r="H3269" s="52">
        <v>2</v>
      </c>
    </row>
    <row r="3270" spans="3:8">
      <c r="C3270" s="33"/>
      <c r="D3270" s="44" t="s">
        <v>4651</v>
      </c>
      <c r="E3270" s="36" t="s">
        <v>6545</v>
      </c>
      <c r="F3270" s="9">
        <v>139942.91705699998</v>
      </c>
      <c r="G3270" s="10">
        <f t="shared" si="50"/>
        <v>118595.69242118644</v>
      </c>
      <c r="H3270" s="52">
        <v>2</v>
      </c>
    </row>
    <row r="3271" spans="3:8">
      <c r="C3271" s="33"/>
      <c r="D3271" s="44" t="s">
        <v>4652</v>
      </c>
      <c r="E3271" s="36" t="s">
        <v>6547</v>
      </c>
      <c r="F3271" s="9">
        <v>145844.81023800001</v>
      </c>
      <c r="G3271" s="10">
        <f t="shared" si="50"/>
        <v>123597.29681186442</v>
      </c>
      <c r="H3271" s="52">
        <v>2</v>
      </c>
    </row>
    <row r="3272" spans="3:8">
      <c r="C3272" s="33"/>
      <c r="D3272" s="44" t="s">
        <v>4653</v>
      </c>
      <c r="E3272" s="36" t="s">
        <v>6549</v>
      </c>
      <c r="F3272" s="9">
        <v>149476.74528300003</v>
      </c>
      <c r="G3272" s="10">
        <f t="shared" si="50"/>
        <v>126675.20786694917</v>
      </c>
      <c r="H3272" s="52">
        <v>2</v>
      </c>
    </row>
    <row r="3273" spans="3:8">
      <c r="C3273" s="33"/>
      <c r="D3273" s="44" t="s">
        <v>4654</v>
      </c>
      <c r="E3273" s="36" t="s">
        <v>6551</v>
      </c>
      <c r="F3273" s="9">
        <v>159237.56121300001</v>
      </c>
      <c r="G3273" s="10">
        <f t="shared" si="50"/>
        <v>134947.08577372882</v>
      </c>
      <c r="H3273" s="52">
        <v>2</v>
      </c>
    </row>
    <row r="3274" spans="3:8">
      <c r="C3274" s="33"/>
      <c r="D3274" s="44" t="s">
        <v>4655</v>
      </c>
      <c r="E3274" s="36" t="s">
        <v>6553</v>
      </c>
      <c r="F3274" s="9">
        <v>169963.115433</v>
      </c>
      <c r="G3274" s="10">
        <f t="shared" si="50"/>
        <v>144036.53850254239</v>
      </c>
      <c r="H3274" s="52">
        <v>2</v>
      </c>
    </row>
    <row r="3275" spans="3:8">
      <c r="C3275" s="33"/>
      <c r="D3275" s="44" t="s">
        <v>4656</v>
      </c>
      <c r="E3275" s="36" t="s">
        <v>6555</v>
      </c>
      <c r="F3275" s="9">
        <v>181483.15702800005</v>
      </c>
      <c r="G3275" s="10">
        <f t="shared" si="50"/>
        <v>153799.2856169492</v>
      </c>
      <c r="H3275" s="52">
        <v>2</v>
      </c>
    </row>
    <row r="3276" spans="3:8">
      <c r="C3276" s="33"/>
      <c r="D3276" s="44" t="s">
        <v>4657</v>
      </c>
      <c r="E3276" s="36" t="s">
        <v>6623</v>
      </c>
      <c r="F3276" s="9">
        <v>135062.50909200002</v>
      </c>
      <c r="G3276" s="10">
        <f t="shared" si="50"/>
        <v>114459.75346779663</v>
      </c>
      <c r="H3276" s="52">
        <v>2</v>
      </c>
    </row>
    <row r="3277" spans="3:8">
      <c r="C3277" s="33"/>
      <c r="D3277" s="44" t="s">
        <v>4658</v>
      </c>
      <c r="E3277" s="36" t="s">
        <v>6625</v>
      </c>
      <c r="F3277" s="9">
        <v>136651.48384200002</v>
      </c>
      <c r="G3277" s="10">
        <f t="shared" si="50"/>
        <v>115806.34223898307</v>
      </c>
      <c r="H3277" s="52">
        <v>2</v>
      </c>
    </row>
    <row r="3278" spans="3:8">
      <c r="C3278" s="33"/>
      <c r="D3278" s="44" t="s">
        <v>4659</v>
      </c>
      <c r="E3278" s="36" t="s">
        <v>6627</v>
      </c>
      <c r="F3278" s="9">
        <v>148739.00483400005</v>
      </c>
      <c r="G3278" s="10">
        <f t="shared" si="50"/>
        <v>126050.00409661022</v>
      </c>
      <c r="H3278" s="52">
        <v>2</v>
      </c>
    </row>
    <row r="3279" spans="3:8">
      <c r="C3279" s="33"/>
      <c r="D3279" s="44" t="s">
        <v>4660</v>
      </c>
      <c r="E3279" s="36" t="s">
        <v>4661</v>
      </c>
      <c r="F3279" s="9">
        <v>150441.473436</v>
      </c>
      <c r="G3279" s="10">
        <f t="shared" si="50"/>
        <v>127492.77409830509</v>
      </c>
      <c r="H3279" s="52">
        <v>2</v>
      </c>
    </row>
    <row r="3280" spans="3:8">
      <c r="C3280" s="33"/>
      <c r="D3280" s="44" t="s">
        <v>4662</v>
      </c>
      <c r="E3280" s="36" t="s">
        <v>6631</v>
      </c>
      <c r="F3280" s="9">
        <v>154527.404163</v>
      </c>
      <c r="G3280" s="10">
        <f t="shared" si="50"/>
        <v>130955.42725677967</v>
      </c>
      <c r="H3280" s="52">
        <v>2</v>
      </c>
    </row>
    <row r="3281" spans="3:8">
      <c r="C3281" s="33"/>
      <c r="D3281" s="44" t="s">
        <v>4663</v>
      </c>
      <c r="E3281" s="36" t="s">
        <v>4664</v>
      </c>
      <c r="F3281" s="9">
        <v>164288.22009300004</v>
      </c>
      <c r="G3281" s="10">
        <f t="shared" si="50"/>
        <v>139227.30516355936</v>
      </c>
      <c r="H3281" s="52">
        <v>2</v>
      </c>
    </row>
    <row r="3282" spans="3:8">
      <c r="C3282" s="33"/>
      <c r="D3282" s="44" t="s">
        <v>4665</v>
      </c>
      <c r="E3282" s="36" t="s">
        <v>6635</v>
      </c>
      <c r="F3282" s="9">
        <v>175013.77431300003</v>
      </c>
      <c r="G3282" s="10">
        <f t="shared" si="50"/>
        <v>148316.7578923729</v>
      </c>
      <c r="H3282" s="52">
        <v>2</v>
      </c>
    </row>
    <row r="3283" spans="3:8">
      <c r="C3283" s="33"/>
      <c r="D3283" s="44" t="s">
        <v>4666</v>
      </c>
      <c r="E3283" s="36" t="s">
        <v>4667</v>
      </c>
      <c r="F3283" s="9">
        <v>186590.56283400001</v>
      </c>
      <c r="G3283" s="10">
        <f t="shared" si="50"/>
        <v>158127.59562203393</v>
      </c>
      <c r="H3283" s="52">
        <v>2</v>
      </c>
    </row>
    <row r="3284" spans="3:8">
      <c r="C3284" s="33"/>
      <c r="D3284" s="44" t="s">
        <v>4668</v>
      </c>
      <c r="E3284" s="36" t="s">
        <v>6639</v>
      </c>
      <c r="F3284" s="9">
        <v>202650.51056400003</v>
      </c>
      <c r="G3284" s="10">
        <f t="shared" si="50"/>
        <v>171737.72081694918</v>
      </c>
      <c r="H3284" s="52">
        <v>2</v>
      </c>
    </row>
    <row r="3285" spans="3:8">
      <c r="C3285" s="33"/>
      <c r="D3285" s="44" t="s">
        <v>4669</v>
      </c>
      <c r="E3285" s="36" t="s">
        <v>6557</v>
      </c>
      <c r="F3285" s="9">
        <v>135743.49247800003</v>
      </c>
      <c r="G3285" s="10">
        <f t="shared" si="50"/>
        <v>115036.85803220342</v>
      </c>
      <c r="H3285" s="52">
        <v>2</v>
      </c>
    </row>
    <row r="3286" spans="3:8">
      <c r="C3286" s="33"/>
      <c r="D3286" s="44" t="s">
        <v>4670</v>
      </c>
      <c r="E3286" s="36" t="s">
        <v>6559</v>
      </c>
      <c r="F3286" s="9">
        <v>137105.46938700002</v>
      </c>
      <c r="G3286" s="10">
        <f t="shared" si="50"/>
        <v>116191.07575169494</v>
      </c>
      <c r="H3286" s="52">
        <v>2</v>
      </c>
    </row>
    <row r="3287" spans="3:8">
      <c r="C3287" s="33"/>
      <c r="D3287" s="44" t="s">
        <v>4671</v>
      </c>
      <c r="E3287" s="36" t="s">
        <v>6561</v>
      </c>
      <c r="F3287" s="9">
        <v>149590.23913499998</v>
      </c>
      <c r="G3287" s="10">
        <f t="shared" si="50"/>
        <v>126771.38909745762</v>
      </c>
      <c r="H3287" s="52">
        <v>2</v>
      </c>
    </row>
    <row r="3288" spans="3:8">
      <c r="C3288" s="33"/>
      <c r="D3288" s="44" t="s">
        <v>4672</v>
      </c>
      <c r="E3288" s="36" t="s">
        <v>6563</v>
      </c>
      <c r="F3288" s="9">
        <v>152370.93987900001</v>
      </c>
      <c r="G3288" s="10">
        <f t="shared" si="50"/>
        <v>129127.91515169494</v>
      </c>
      <c r="H3288" s="52">
        <v>2</v>
      </c>
    </row>
    <row r="3289" spans="3:8">
      <c r="C3289" s="33"/>
      <c r="D3289" s="44" t="s">
        <v>4673</v>
      </c>
      <c r="E3289" s="36" t="s">
        <v>6565</v>
      </c>
      <c r="F3289" s="9">
        <v>165820.43778000001</v>
      </c>
      <c r="G3289" s="10">
        <f t="shared" si="50"/>
        <v>140525.79472881358</v>
      </c>
      <c r="H3289" s="52">
        <v>2</v>
      </c>
    </row>
    <row r="3290" spans="3:8">
      <c r="C3290" s="33"/>
      <c r="D3290" s="44" t="s">
        <v>4674</v>
      </c>
      <c r="E3290" s="36" t="s">
        <v>6567</v>
      </c>
      <c r="F3290" s="9">
        <v>176375.75122200002</v>
      </c>
      <c r="G3290" s="10">
        <f t="shared" si="50"/>
        <v>149470.97561186444</v>
      </c>
      <c r="H3290" s="52">
        <v>2</v>
      </c>
    </row>
    <row r="3291" spans="3:8">
      <c r="C3291" s="33"/>
      <c r="D3291" s="44" t="s">
        <v>4675</v>
      </c>
      <c r="E3291" s="36" t="s">
        <v>6569</v>
      </c>
      <c r="F3291" s="9">
        <v>188066.03359500002</v>
      </c>
      <c r="G3291" s="10">
        <f t="shared" si="50"/>
        <v>159377.99457203393</v>
      </c>
      <c r="H3291" s="52">
        <v>2</v>
      </c>
    </row>
    <row r="3292" spans="3:8">
      <c r="C3292" s="33"/>
      <c r="D3292" s="44" t="s">
        <v>4676</v>
      </c>
      <c r="E3292" s="36" t="s">
        <v>6571</v>
      </c>
      <c r="F3292" s="9">
        <v>203955.74054700005</v>
      </c>
      <c r="G3292" s="10">
        <f t="shared" si="50"/>
        <v>172843.84792118651</v>
      </c>
      <c r="H3292" s="52">
        <v>2</v>
      </c>
    </row>
    <row r="3293" spans="3:8">
      <c r="C3293" s="33"/>
      <c r="D3293" s="44" t="s">
        <v>4677</v>
      </c>
      <c r="E3293" s="36" t="s">
        <v>6573</v>
      </c>
      <c r="F3293" s="9">
        <v>222512.64425400004</v>
      </c>
      <c r="G3293" s="10">
        <f t="shared" si="50"/>
        <v>188570.03750338987</v>
      </c>
      <c r="H3293" s="52">
        <v>2</v>
      </c>
    </row>
    <row r="3294" spans="3:8">
      <c r="C3294" s="33"/>
      <c r="D3294" s="44" t="s">
        <v>4678</v>
      </c>
      <c r="E3294" s="36" t="s">
        <v>6575</v>
      </c>
      <c r="F3294" s="9">
        <v>233635.43709300007</v>
      </c>
      <c r="G3294" s="10">
        <f t="shared" si="50"/>
        <v>197996.13312966109</v>
      </c>
      <c r="H3294" s="52">
        <v>2</v>
      </c>
    </row>
    <row r="3295" spans="3:8">
      <c r="C3295" s="33"/>
      <c r="D3295" s="44" t="s">
        <v>4679</v>
      </c>
      <c r="E3295" s="36" t="s">
        <v>6641</v>
      </c>
      <c r="F3295" s="9">
        <v>141872.38350000003</v>
      </c>
      <c r="G3295" s="10">
        <f t="shared" si="50"/>
        <v>120230.8334745763</v>
      </c>
      <c r="H3295" s="52">
        <v>2</v>
      </c>
    </row>
    <row r="3296" spans="3:8">
      <c r="C3296" s="33"/>
      <c r="D3296" s="44" t="s">
        <v>4680</v>
      </c>
      <c r="E3296" s="36" t="s">
        <v>6643</v>
      </c>
      <c r="F3296" s="9">
        <v>143518.10517600004</v>
      </c>
      <c r="G3296" s="10">
        <f t="shared" si="50"/>
        <v>121625.51286101699</v>
      </c>
      <c r="H3296" s="52">
        <v>2</v>
      </c>
    </row>
    <row r="3297" spans="3:8">
      <c r="C3297" s="33"/>
      <c r="D3297" s="44" t="s">
        <v>4681</v>
      </c>
      <c r="E3297" s="36" t="s">
        <v>4682</v>
      </c>
      <c r="F3297" s="9">
        <v>156116.36877600005</v>
      </c>
      <c r="G3297" s="10">
        <f t="shared" si="50"/>
        <v>132302.00743728818</v>
      </c>
      <c r="H3297" s="52">
        <v>2</v>
      </c>
    </row>
    <row r="3298" spans="3:8">
      <c r="C3298" s="33"/>
      <c r="D3298" s="44" t="s">
        <v>4683</v>
      </c>
      <c r="E3298" s="36" t="s">
        <v>6647</v>
      </c>
      <c r="F3298" s="9">
        <v>159124.06736099999</v>
      </c>
      <c r="G3298" s="10">
        <f t="shared" si="50"/>
        <v>134850.90454322033</v>
      </c>
      <c r="H3298" s="52">
        <v>2</v>
      </c>
    </row>
    <row r="3299" spans="3:8">
      <c r="C3299" s="33"/>
      <c r="D3299" s="44" t="s">
        <v>4684</v>
      </c>
      <c r="E3299" s="36" t="s">
        <v>6649</v>
      </c>
      <c r="F3299" s="9">
        <v>174446.28477900004</v>
      </c>
      <c r="G3299" s="10">
        <f t="shared" si="50"/>
        <v>147835.83455847463</v>
      </c>
      <c r="H3299" s="52">
        <v>2</v>
      </c>
    </row>
    <row r="3300" spans="3:8">
      <c r="C3300" s="33"/>
      <c r="D3300" s="44" t="s">
        <v>4685</v>
      </c>
      <c r="E3300" s="36" t="s">
        <v>6651</v>
      </c>
      <c r="F3300" s="9">
        <v>186987.80145300005</v>
      </c>
      <c r="G3300" s="10">
        <f t="shared" si="50"/>
        <v>158464.23851949157</v>
      </c>
      <c r="H3300" s="52">
        <v>2</v>
      </c>
    </row>
    <row r="3301" spans="3:8">
      <c r="C3301" s="33"/>
      <c r="D3301" s="44" t="s">
        <v>4686</v>
      </c>
      <c r="E3301" s="36" t="s">
        <v>4687</v>
      </c>
      <c r="F3301" s="9">
        <v>198791.58781500004</v>
      </c>
      <c r="G3301" s="10">
        <f t="shared" si="50"/>
        <v>168467.4473008475</v>
      </c>
      <c r="H3301" s="52">
        <v>2</v>
      </c>
    </row>
    <row r="3302" spans="3:8">
      <c r="C3302" s="33"/>
      <c r="D3302" s="44" t="s">
        <v>4688</v>
      </c>
      <c r="E3302" s="36" t="s">
        <v>6655</v>
      </c>
      <c r="F3302" s="9">
        <v>212297.83264200002</v>
      </c>
      <c r="G3302" s="10">
        <f t="shared" si="50"/>
        <v>179913.41749322036</v>
      </c>
      <c r="H3302" s="52">
        <v>2</v>
      </c>
    </row>
    <row r="3303" spans="3:8">
      <c r="C3303" s="33"/>
      <c r="D3303" s="44" t="s">
        <v>4689</v>
      </c>
      <c r="E3303" s="36" t="s">
        <v>6657</v>
      </c>
      <c r="F3303" s="9">
        <v>230117.00603700004</v>
      </c>
      <c r="G3303" s="10">
        <f t="shared" si="50"/>
        <v>195014.41189576275</v>
      </c>
      <c r="H3303" s="52">
        <v>2</v>
      </c>
    </row>
    <row r="3304" spans="3:8">
      <c r="C3304" s="33"/>
      <c r="D3304" s="44" t="s">
        <v>4690</v>
      </c>
      <c r="E3304" s="36" t="s">
        <v>4691</v>
      </c>
      <c r="F3304" s="9">
        <v>241580.290569</v>
      </c>
      <c r="G3304" s="10">
        <f t="shared" si="50"/>
        <v>204729.0598042373</v>
      </c>
      <c r="H3304" s="52">
        <v>2</v>
      </c>
    </row>
    <row r="3305" spans="3:8">
      <c r="C3305" s="33"/>
      <c r="D3305" s="44" t="s">
        <v>4692</v>
      </c>
      <c r="E3305" s="36" t="s">
        <v>6577</v>
      </c>
      <c r="F3305" s="9">
        <v>142553.366886</v>
      </c>
      <c r="G3305" s="10">
        <f t="shared" si="50"/>
        <v>120807.93803898306</v>
      </c>
      <c r="H3305" s="52">
        <v>2</v>
      </c>
    </row>
    <row r="3306" spans="3:8">
      <c r="C3306" s="33"/>
      <c r="D3306" s="44" t="s">
        <v>4693</v>
      </c>
      <c r="E3306" s="36" t="s">
        <v>6579</v>
      </c>
      <c r="F3306" s="9">
        <v>144255.83548800001</v>
      </c>
      <c r="G3306" s="10">
        <f t="shared" si="50"/>
        <v>122250.70804067799</v>
      </c>
      <c r="H3306" s="52">
        <v>2</v>
      </c>
    </row>
    <row r="3307" spans="3:8">
      <c r="C3307" s="33"/>
      <c r="D3307" s="44" t="s">
        <v>4694</v>
      </c>
      <c r="E3307" s="36" t="s">
        <v>6581</v>
      </c>
      <c r="F3307" s="9">
        <v>156797.362299</v>
      </c>
      <c r="G3307" s="10">
        <f t="shared" si="50"/>
        <v>132879.1205923729</v>
      </c>
      <c r="H3307" s="52">
        <v>2</v>
      </c>
    </row>
    <row r="3308" spans="3:8">
      <c r="C3308" s="33"/>
      <c r="D3308" s="44" t="s">
        <v>4695</v>
      </c>
      <c r="E3308" s="36" t="s">
        <v>6583</v>
      </c>
      <c r="F3308" s="9">
        <v>159691.55689500002</v>
      </c>
      <c r="G3308" s="10">
        <f t="shared" si="50"/>
        <v>135331.82787711866</v>
      </c>
      <c r="H3308" s="52">
        <v>2</v>
      </c>
    </row>
    <row r="3309" spans="3:8">
      <c r="C3309" s="33"/>
      <c r="D3309" s="44" t="s">
        <v>4696</v>
      </c>
      <c r="E3309" s="36" t="s">
        <v>6585</v>
      </c>
      <c r="F3309" s="9">
        <v>168033.64899000002</v>
      </c>
      <c r="G3309" s="10">
        <f t="shared" si="50"/>
        <v>142401.39744915257</v>
      </c>
      <c r="H3309" s="52">
        <v>2</v>
      </c>
    </row>
    <row r="3310" spans="3:8">
      <c r="C3310" s="33"/>
      <c r="D3310" s="44" t="s">
        <v>4697</v>
      </c>
      <c r="E3310" s="36" t="s">
        <v>6587</v>
      </c>
      <c r="F3310" s="9">
        <v>178021.462761</v>
      </c>
      <c r="G3310" s="10">
        <f t="shared" si="50"/>
        <v>150865.64640762712</v>
      </c>
      <c r="H3310" s="52">
        <v>2</v>
      </c>
    </row>
    <row r="3311" spans="3:8">
      <c r="C3311" s="33"/>
      <c r="D3311" s="44" t="s">
        <v>4698</v>
      </c>
      <c r="E3311" s="36" t="s">
        <v>6589</v>
      </c>
      <c r="F3311" s="9">
        <v>188349.77836200004</v>
      </c>
      <c r="G3311" s="10">
        <f t="shared" si="50"/>
        <v>159618.45623898308</v>
      </c>
      <c r="H3311" s="52">
        <v>2</v>
      </c>
    </row>
    <row r="3312" spans="3:8">
      <c r="C3312" s="33"/>
      <c r="D3312" s="44" t="s">
        <v>4699</v>
      </c>
      <c r="E3312" s="36" t="s">
        <v>6591</v>
      </c>
      <c r="F3312" s="9">
        <v>200153.55458700002</v>
      </c>
      <c r="G3312" s="10">
        <f t="shared" si="50"/>
        <v>169621.65642966103</v>
      </c>
      <c r="H3312" s="52">
        <v>2</v>
      </c>
    </row>
    <row r="3313" spans="3:8">
      <c r="C3313" s="33"/>
      <c r="D3313" s="44" t="s">
        <v>4700</v>
      </c>
      <c r="E3313" s="36" t="s">
        <v>6593</v>
      </c>
      <c r="F3313" s="9">
        <v>214284.04601100003</v>
      </c>
      <c r="G3313" s="10">
        <f t="shared" si="50"/>
        <v>181596.64916186445</v>
      </c>
      <c r="H3313" s="52">
        <v>2</v>
      </c>
    </row>
    <row r="3314" spans="3:8">
      <c r="C3314" s="33"/>
      <c r="D3314" s="44" t="s">
        <v>4701</v>
      </c>
      <c r="E3314" s="36" t="s">
        <v>6595</v>
      </c>
      <c r="F3314" s="9">
        <v>231478.98294600003</v>
      </c>
      <c r="G3314" s="10">
        <f t="shared" si="50"/>
        <v>196168.62961525426</v>
      </c>
      <c r="H3314" s="52">
        <v>2</v>
      </c>
    </row>
    <row r="3315" spans="3:8">
      <c r="C3315" s="33"/>
      <c r="D3315" s="44" t="s">
        <v>4702</v>
      </c>
      <c r="E3315" s="36" t="s">
        <v>6597</v>
      </c>
      <c r="F3315" s="9">
        <v>242999.01440400005</v>
      </c>
      <c r="G3315" s="10">
        <f t="shared" si="50"/>
        <v>205931.36813898309</v>
      </c>
      <c r="H3315" s="52">
        <v>2</v>
      </c>
    </row>
    <row r="3316" spans="3:8">
      <c r="C3316" s="33"/>
      <c r="D3316" s="44" t="s">
        <v>4703</v>
      </c>
      <c r="E3316" s="36" t="s">
        <v>6599</v>
      </c>
      <c r="F3316" s="9">
        <v>258661.73365200002</v>
      </c>
      <c r="G3316" s="10">
        <f t="shared" si="50"/>
        <v>219204.85902711868</v>
      </c>
      <c r="H3316" s="52">
        <v>2</v>
      </c>
    </row>
    <row r="3317" spans="3:8">
      <c r="C3317" s="33"/>
      <c r="D3317" s="44" t="s">
        <v>4704</v>
      </c>
      <c r="E3317" s="36" t="s">
        <v>6601</v>
      </c>
      <c r="F3317" s="9">
        <v>271543.742019</v>
      </c>
      <c r="G3317" s="10">
        <f t="shared" si="50"/>
        <v>230121.81527033899</v>
      </c>
      <c r="H3317" s="52">
        <v>2</v>
      </c>
    </row>
    <row r="3318" spans="3:8">
      <c r="C3318" s="33"/>
      <c r="D3318" s="44" t="s">
        <v>4705</v>
      </c>
      <c r="E3318" s="36" t="s">
        <v>6603</v>
      </c>
      <c r="F3318" s="9">
        <v>278637.361194</v>
      </c>
      <c r="G3318" s="10">
        <f t="shared" si="50"/>
        <v>236133.35694406781</v>
      </c>
      <c r="H3318" s="52">
        <v>2</v>
      </c>
    </row>
    <row r="3319" spans="3:8">
      <c r="C3319" s="33"/>
      <c r="D3319" s="44" t="s">
        <v>4706</v>
      </c>
      <c r="E3319" s="36" t="s">
        <v>6605</v>
      </c>
      <c r="F3319" s="9">
        <v>292540.85477700009</v>
      </c>
      <c r="G3319" s="10">
        <f t="shared" si="50"/>
        <v>247915.97862457635</v>
      </c>
      <c r="H3319" s="52">
        <v>2</v>
      </c>
    </row>
    <row r="3320" spans="3:8">
      <c r="C3320" s="33"/>
      <c r="D3320" s="44" t="s">
        <v>4707</v>
      </c>
      <c r="E3320" s="36" t="s">
        <v>6661</v>
      </c>
      <c r="F3320" s="9">
        <v>131544.07803600002</v>
      </c>
      <c r="G3320" s="10">
        <f t="shared" si="50"/>
        <v>111478.03223389832</v>
      </c>
      <c r="H3320" s="52">
        <v>2</v>
      </c>
    </row>
    <row r="3321" spans="3:8">
      <c r="C3321" s="33"/>
      <c r="D3321" s="44" t="s">
        <v>4708</v>
      </c>
      <c r="E3321" s="36" t="s">
        <v>6663</v>
      </c>
      <c r="F3321" s="9">
        <v>133019.54879700002</v>
      </c>
      <c r="G3321" s="10">
        <f t="shared" si="50"/>
        <v>112728.43118389833</v>
      </c>
      <c r="H3321" s="52">
        <v>2</v>
      </c>
    </row>
    <row r="3322" spans="3:8">
      <c r="C3322" s="33"/>
      <c r="D3322" s="44" t="s">
        <v>4709</v>
      </c>
      <c r="E3322" s="36" t="s">
        <v>6665</v>
      </c>
      <c r="F3322" s="9">
        <v>145107.06978900003</v>
      </c>
      <c r="G3322" s="10">
        <f t="shared" si="50"/>
        <v>122972.09304152546</v>
      </c>
      <c r="H3322" s="52">
        <v>2</v>
      </c>
    </row>
    <row r="3323" spans="3:8">
      <c r="C3323" s="33"/>
      <c r="D3323" s="44" t="s">
        <v>4710</v>
      </c>
      <c r="E3323" s="36" t="s">
        <v>4711</v>
      </c>
      <c r="F3323" s="9">
        <v>148114.76837400001</v>
      </c>
      <c r="G3323" s="10">
        <f t="shared" si="50"/>
        <v>125520.99014745763</v>
      </c>
      <c r="H3323" s="52">
        <v>2</v>
      </c>
    </row>
    <row r="3324" spans="3:8">
      <c r="C3324" s="33"/>
      <c r="D3324" s="44" t="s">
        <v>4712</v>
      </c>
      <c r="E3324" s="36" t="s">
        <v>6669</v>
      </c>
      <c r="F3324" s="9">
        <v>154470.6471</v>
      </c>
      <c r="G3324" s="10">
        <f t="shared" ref="G3324:G3387" si="51">F3324/1.18</f>
        <v>130907.32805084747</v>
      </c>
      <c r="H3324" s="52">
        <v>2</v>
      </c>
    </row>
    <row r="3325" spans="3:8">
      <c r="C3325" s="33"/>
      <c r="D3325" s="44" t="s">
        <v>4713</v>
      </c>
      <c r="E3325" s="36" t="s">
        <v>6671</v>
      </c>
      <c r="F3325" s="9">
        <v>164458.47100800002</v>
      </c>
      <c r="G3325" s="10">
        <f t="shared" si="51"/>
        <v>139371.58560000002</v>
      </c>
      <c r="H3325" s="52">
        <v>2</v>
      </c>
    </row>
    <row r="3326" spans="3:8">
      <c r="C3326" s="33"/>
      <c r="D3326" s="44" t="s">
        <v>4714</v>
      </c>
      <c r="E3326" s="36" t="s">
        <v>4715</v>
      </c>
      <c r="F3326" s="9">
        <v>174957.02738700004</v>
      </c>
      <c r="G3326" s="10">
        <f t="shared" si="51"/>
        <v>148268.66727711869</v>
      </c>
      <c r="H3326" s="52">
        <v>2</v>
      </c>
    </row>
    <row r="3327" spans="3:8">
      <c r="C3327" s="33"/>
      <c r="D3327" s="44" t="s">
        <v>4716</v>
      </c>
      <c r="E3327" s="36" t="s">
        <v>6675</v>
      </c>
      <c r="F3327" s="9">
        <v>186874.30760100004</v>
      </c>
      <c r="G3327" s="10">
        <f t="shared" si="51"/>
        <v>158368.05728898308</v>
      </c>
      <c r="H3327" s="52">
        <v>2</v>
      </c>
    </row>
    <row r="3328" spans="3:8">
      <c r="C3328" s="33"/>
      <c r="D3328" s="44" t="s">
        <v>4717</v>
      </c>
      <c r="E3328" s="36" t="s">
        <v>4718</v>
      </c>
      <c r="F3328" s="9">
        <v>200948.04196200005</v>
      </c>
      <c r="G3328" s="10">
        <f t="shared" si="51"/>
        <v>170294.9508152543</v>
      </c>
      <c r="H3328" s="52">
        <v>2</v>
      </c>
    </row>
    <row r="3329" spans="3:8">
      <c r="C3329" s="33"/>
      <c r="D3329" s="44" t="s">
        <v>4719</v>
      </c>
      <c r="E3329" s="36" t="s">
        <v>6679</v>
      </c>
      <c r="F3329" s="9">
        <v>220299.433044</v>
      </c>
      <c r="G3329" s="10">
        <f t="shared" si="51"/>
        <v>186694.43478305085</v>
      </c>
      <c r="H3329" s="52">
        <v>2</v>
      </c>
    </row>
    <row r="3330" spans="3:8">
      <c r="C3330" s="33"/>
      <c r="D3330" s="44" t="s">
        <v>4720</v>
      </c>
      <c r="E3330" s="36" t="s">
        <v>6681</v>
      </c>
      <c r="F3330" s="9">
        <v>231308.73203100002</v>
      </c>
      <c r="G3330" s="10">
        <f t="shared" si="51"/>
        <v>196024.3491788136</v>
      </c>
      <c r="H3330" s="52">
        <v>2</v>
      </c>
    </row>
    <row r="3331" spans="3:8">
      <c r="C3331" s="33"/>
      <c r="D3331" s="44" t="s">
        <v>4721</v>
      </c>
      <c r="E3331" s="36" t="s">
        <v>6683</v>
      </c>
      <c r="F3331" s="9">
        <v>142780.36472700001</v>
      </c>
      <c r="G3331" s="10">
        <f t="shared" si="51"/>
        <v>121000.30909067798</v>
      </c>
      <c r="H3331" s="52">
        <v>2</v>
      </c>
    </row>
    <row r="3332" spans="3:8">
      <c r="C3332" s="33"/>
      <c r="D3332" s="44" t="s">
        <v>4722</v>
      </c>
      <c r="E3332" s="36" t="s">
        <v>6685</v>
      </c>
      <c r="F3332" s="9">
        <v>144709.83117000005</v>
      </c>
      <c r="G3332" s="10">
        <f t="shared" si="51"/>
        <v>122635.45014406784</v>
      </c>
      <c r="H3332" s="52">
        <v>2</v>
      </c>
    </row>
    <row r="3333" spans="3:8">
      <c r="C3333" s="33"/>
      <c r="D3333" s="44" t="s">
        <v>4723</v>
      </c>
      <c r="E3333" s="36" t="s">
        <v>6687</v>
      </c>
      <c r="F3333" s="9">
        <v>157364.85183300002</v>
      </c>
      <c r="G3333" s="10">
        <f t="shared" si="51"/>
        <v>133360.0439262712</v>
      </c>
      <c r="H3333" s="52">
        <v>2</v>
      </c>
    </row>
    <row r="3334" spans="3:8">
      <c r="C3334" s="33"/>
      <c r="D3334" s="44" t="s">
        <v>4724</v>
      </c>
      <c r="E3334" s="36" t="s">
        <v>6689</v>
      </c>
      <c r="F3334" s="9">
        <v>160202.29950300002</v>
      </c>
      <c r="G3334" s="10">
        <f t="shared" si="51"/>
        <v>135764.66059576275</v>
      </c>
      <c r="H3334" s="52">
        <v>2</v>
      </c>
    </row>
    <row r="3335" spans="3:8">
      <c r="C3335" s="33"/>
      <c r="D3335" s="44" t="s">
        <v>4725</v>
      </c>
      <c r="E3335" s="36" t="s">
        <v>6691</v>
      </c>
      <c r="F3335" s="9">
        <v>168430.89774600003</v>
      </c>
      <c r="G3335" s="10">
        <f t="shared" si="51"/>
        <v>142738.04893728817</v>
      </c>
      <c r="H3335" s="52">
        <v>2</v>
      </c>
    </row>
    <row r="3336" spans="3:8">
      <c r="C3336" s="33"/>
      <c r="D3336" s="44" t="s">
        <v>4726</v>
      </c>
      <c r="E3336" s="36" t="s">
        <v>6693</v>
      </c>
      <c r="F3336" s="9">
        <v>186136.56715200003</v>
      </c>
      <c r="G3336" s="10">
        <f t="shared" si="51"/>
        <v>157742.85351864411</v>
      </c>
      <c r="H3336" s="52">
        <v>2</v>
      </c>
    </row>
    <row r="3337" spans="3:8">
      <c r="C3337" s="33"/>
      <c r="D3337" s="44" t="s">
        <v>4727</v>
      </c>
      <c r="E3337" s="36" t="s">
        <v>6695</v>
      </c>
      <c r="F3337" s="9">
        <v>197883.59645100005</v>
      </c>
      <c r="G3337" s="10">
        <f t="shared" si="51"/>
        <v>167697.96309406785</v>
      </c>
      <c r="H3337" s="52">
        <v>2</v>
      </c>
    </row>
    <row r="3338" spans="3:8">
      <c r="C3338" s="33"/>
      <c r="D3338" s="44" t="s">
        <v>4728</v>
      </c>
      <c r="E3338" s="36" t="s">
        <v>6697</v>
      </c>
      <c r="F3338" s="9">
        <v>212014.08787500003</v>
      </c>
      <c r="G3338" s="10">
        <f t="shared" si="51"/>
        <v>179672.95582627121</v>
      </c>
      <c r="H3338" s="52">
        <v>2</v>
      </c>
    </row>
    <row r="3339" spans="3:8">
      <c r="C3339" s="33"/>
      <c r="D3339" s="44" t="s">
        <v>4729</v>
      </c>
      <c r="E3339" s="36" t="s">
        <v>6699</v>
      </c>
      <c r="F3339" s="9">
        <v>231195.23817900007</v>
      </c>
      <c r="G3339" s="10">
        <f t="shared" si="51"/>
        <v>195928.16794830514</v>
      </c>
      <c r="H3339" s="52">
        <v>2</v>
      </c>
    </row>
    <row r="3340" spans="3:8">
      <c r="C3340" s="33"/>
      <c r="D3340" s="44" t="s">
        <v>4730</v>
      </c>
      <c r="E3340" s="36" t="s">
        <v>6701</v>
      </c>
      <c r="F3340" s="9">
        <v>242772.02670000002</v>
      </c>
      <c r="G3340" s="10">
        <f t="shared" si="51"/>
        <v>205739.00567796614</v>
      </c>
      <c r="H3340" s="52">
        <v>2</v>
      </c>
    </row>
    <row r="3341" spans="3:8">
      <c r="C3341" s="33"/>
      <c r="D3341" s="44" t="s">
        <v>4731</v>
      </c>
      <c r="E3341" s="36" t="s">
        <v>6703</v>
      </c>
      <c r="F3341" s="9">
        <v>256221.52460100004</v>
      </c>
      <c r="G3341" s="10">
        <f t="shared" si="51"/>
        <v>217136.88525508478</v>
      </c>
      <c r="H3341" s="52">
        <v>2</v>
      </c>
    </row>
    <row r="3342" spans="3:8">
      <c r="C3342" s="33"/>
      <c r="D3342" s="44" t="s">
        <v>4732</v>
      </c>
      <c r="E3342" s="36" t="s">
        <v>6705</v>
      </c>
      <c r="F3342" s="9">
        <v>269046.78604199999</v>
      </c>
      <c r="G3342" s="10">
        <f t="shared" si="51"/>
        <v>228005.75088305085</v>
      </c>
      <c r="H3342" s="52">
        <v>2</v>
      </c>
    </row>
    <row r="3343" spans="3:8">
      <c r="C3343" s="33"/>
      <c r="D3343" s="44" t="s">
        <v>4733</v>
      </c>
      <c r="E3343" s="36" t="s">
        <v>6707</v>
      </c>
      <c r="F3343" s="9">
        <v>276537.65397300001</v>
      </c>
      <c r="G3343" s="10">
        <f t="shared" si="51"/>
        <v>234353.94404491526</v>
      </c>
      <c r="H3343" s="52">
        <v>2</v>
      </c>
    </row>
    <row r="3344" spans="3:8">
      <c r="C3344" s="33"/>
      <c r="D3344" s="44" t="s">
        <v>4734</v>
      </c>
      <c r="E3344" s="36" t="s">
        <v>6709</v>
      </c>
      <c r="F3344" s="9">
        <v>290384.39049300004</v>
      </c>
      <c r="G3344" s="10">
        <f t="shared" si="51"/>
        <v>246088.46651949157</v>
      </c>
      <c r="H3344" s="52">
        <v>2</v>
      </c>
    </row>
    <row r="3345" spans="3:8">
      <c r="C3345" s="33"/>
      <c r="D3345" s="44" t="s">
        <v>4735</v>
      </c>
      <c r="E3345" s="36" t="s">
        <v>6711</v>
      </c>
      <c r="F3345" s="9">
        <v>149533.49220900002</v>
      </c>
      <c r="G3345" s="10">
        <f t="shared" si="51"/>
        <v>126723.29848220341</v>
      </c>
      <c r="H3345" s="52">
        <v>2</v>
      </c>
    </row>
    <row r="3346" spans="3:8">
      <c r="C3346" s="33"/>
      <c r="D3346" s="44" t="s">
        <v>4736</v>
      </c>
      <c r="E3346" s="36" t="s">
        <v>6713</v>
      </c>
      <c r="F3346" s="9">
        <v>162642.49841700002</v>
      </c>
      <c r="G3346" s="10">
        <f t="shared" si="51"/>
        <v>137832.62577711866</v>
      </c>
      <c r="H3346" s="52">
        <v>2</v>
      </c>
    </row>
    <row r="3347" spans="3:8">
      <c r="C3347" s="33"/>
      <c r="D3347" s="44" t="s">
        <v>4737</v>
      </c>
      <c r="E3347" s="36" t="s">
        <v>6715</v>
      </c>
      <c r="F3347" s="9">
        <v>165706.94392800002</v>
      </c>
      <c r="G3347" s="10">
        <f t="shared" si="51"/>
        <v>140429.61349830512</v>
      </c>
      <c r="H3347" s="52">
        <v>2</v>
      </c>
    </row>
    <row r="3348" spans="3:8">
      <c r="C3348" s="33"/>
      <c r="D3348" s="44" t="s">
        <v>4738</v>
      </c>
      <c r="E3348" s="36" t="s">
        <v>6717</v>
      </c>
      <c r="F3348" s="9">
        <v>173822.04831900002</v>
      </c>
      <c r="G3348" s="10">
        <f t="shared" si="51"/>
        <v>147306.82060932205</v>
      </c>
      <c r="H3348" s="52">
        <v>2</v>
      </c>
    </row>
    <row r="3349" spans="3:8">
      <c r="C3349" s="33"/>
      <c r="D3349" s="44" t="s">
        <v>4739</v>
      </c>
      <c r="E3349" s="36" t="s">
        <v>6719</v>
      </c>
      <c r="F3349" s="9">
        <v>183753.11516400002</v>
      </c>
      <c r="G3349" s="10">
        <f t="shared" si="51"/>
        <v>155722.97895254238</v>
      </c>
      <c r="H3349" s="52">
        <v>2</v>
      </c>
    </row>
    <row r="3350" spans="3:8">
      <c r="C3350" s="33"/>
      <c r="D3350" s="44" t="s">
        <v>4740</v>
      </c>
      <c r="E3350" s="36" t="s">
        <v>6721</v>
      </c>
      <c r="F3350" s="9">
        <v>194081.42062800005</v>
      </c>
      <c r="G3350" s="10">
        <f t="shared" si="51"/>
        <v>164475.78019322039</v>
      </c>
      <c r="H3350" s="52">
        <v>2</v>
      </c>
    </row>
    <row r="3351" spans="3:8">
      <c r="C3351" s="33"/>
      <c r="D3351" s="44" t="s">
        <v>4741</v>
      </c>
      <c r="E3351" s="36" t="s">
        <v>6723</v>
      </c>
      <c r="F3351" s="9">
        <v>206225.69868300002</v>
      </c>
      <c r="G3351" s="10">
        <f t="shared" si="51"/>
        <v>174767.54125677969</v>
      </c>
      <c r="H3351" s="52">
        <v>2</v>
      </c>
    </row>
    <row r="3352" spans="3:8">
      <c r="C3352" s="33"/>
      <c r="D3352" s="44" t="s">
        <v>4742</v>
      </c>
      <c r="E3352" s="36" t="s">
        <v>6725</v>
      </c>
      <c r="F3352" s="9">
        <v>219902.19442500002</v>
      </c>
      <c r="G3352" s="10">
        <f t="shared" si="51"/>
        <v>186357.79188559324</v>
      </c>
      <c r="H3352" s="52">
        <v>2</v>
      </c>
    </row>
    <row r="3353" spans="3:8">
      <c r="C3353" s="33"/>
      <c r="D3353" s="44" t="s">
        <v>4743</v>
      </c>
      <c r="E3353" s="36" t="s">
        <v>6727</v>
      </c>
      <c r="F3353" s="9">
        <v>239367.089496</v>
      </c>
      <c r="G3353" s="10">
        <f t="shared" si="51"/>
        <v>202853.46567457629</v>
      </c>
      <c r="H3353" s="52">
        <v>2</v>
      </c>
    </row>
    <row r="3354" spans="3:8">
      <c r="C3354" s="33"/>
      <c r="D3354" s="44" t="s">
        <v>4744</v>
      </c>
      <c r="E3354" s="36" t="s">
        <v>6729</v>
      </c>
      <c r="F3354" s="9">
        <v>251341.11663600002</v>
      </c>
      <c r="G3354" s="10">
        <f t="shared" si="51"/>
        <v>213000.94630169493</v>
      </c>
      <c r="H3354" s="52">
        <v>2</v>
      </c>
    </row>
    <row r="3355" spans="3:8">
      <c r="C3355" s="33"/>
      <c r="D3355" s="44" t="s">
        <v>4745</v>
      </c>
      <c r="E3355" s="36" t="s">
        <v>6731</v>
      </c>
      <c r="F3355" s="9">
        <v>264223.12500300002</v>
      </c>
      <c r="G3355" s="10">
        <f t="shared" si="51"/>
        <v>223917.9025449153</v>
      </c>
      <c r="H3355" s="52">
        <v>2</v>
      </c>
    </row>
    <row r="3356" spans="3:8">
      <c r="C3356" s="33"/>
      <c r="D3356" s="44" t="s">
        <v>4746</v>
      </c>
      <c r="E3356" s="36" t="s">
        <v>6733</v>
      </c>
      <c r="F3356" s="9">
        <v>277388.88827400003</v>
      </c>
      <c r="G3356" s="10">
        <f t="shared" si="51"/>
        <v>235075.32904576274</v>
      </c>
      <c r="H3356" s="52">
        <v>2</v>
      </c>
    </row>
    <row r="3357" spans="3:8">
      <c r="C3357" s="33"/>
      <c r="D3357" s="44" t="s">
        <v>4747</v>
      </c>
      <c r="E3357" s="36" t="s">
        <v>6735</v>
      </c>
      <c r="F3357" s="9">
        <v>284255.50960800005</v>
      </c>
      <c r="G3357" s="10">
        <f t="shared" si="51"/>
        <v>240894.49966779666</v>
      </c>
      <c r="H3357" s="52">
        <v>2</v>
      </c>
    </row>
    <row r="3358" spans="3:8">
      <c r="C3358" s="33"/>
      <c r="D3358" s="44" t="s">
        <v>4748</v>
      </c>
      <c r="E3358" s="36" t="s">
        <v>6737</v>
      </c>
      <c r="F3358" s="9">
        <v>298442.74795800011</v>
      </c>
      <c r="G3358" s="10">
        <f t="shared" si="51"/>
        <v>252917.58301525435</v>
      </c>
      <c r="H3358" s="52">
        <v>2</v>
      </c>
    </row>
    <row r="3359" spans="3:8">
      <c r="C3359" s="33"/>
      <c r="D3359" s="44" t="s">
        <v>4749</v>
      </c>
      <c r="E3359" s="36" t="s">
        <v>6739</v>
      </c>
      <c r="F3359" s="9">
        <v>302471.92162200005</v>
      </c>
      <c r="G3359" s="10">
        <f t="shared" si="51"/>
        <v>256332.13696779666</v>
      </c>
      <c r="H3359" s="52">
        <v>2</v>
      </c>
    </row>
    <row r="3360" spans="3:8">
      <c r="C3360" s="33"/>
      <c r="D3360" s="44" t="s">
        <v>4750</v>
      </c>
      <c r="E3360" s="36" t="s">
        <v>6741</v>
      </c>
      <c r="F3360" s="9">
        <v>317567.14119900006</v>
      </c>
      <c r="G3360" s="10">
        <f t="shared" si="51"/>
        <v>269124.69593135599</v>
      </c>
      <c r="H3360" s="52">
        <v>2</v>
      </c>
    </row>
    <row r="3361" spans="3:8">
      <c r="C3361" s="33"/>
      <c r="D3361" s="44" t="s">
        <v>4751</v>
      </c>
      <c r="E3361" s="36" t="s">
        <v>6743</v>
      </c>
      <c r="F3361" s="9">
        <v>189257.75958900002</v>
      </c>
      <c r="G3361" s="10">
        <f t="shared" si="51"/>
        <v>160387.93185508478</v>
      </c>
      <c r="H3361" s="52">
        <v>2</v>
      </c>
    </row>
    <row r="3362" spans="3:8">
      <c r="C3362" s="33"/>
      <c r="D3362" s="44" t="s">
        <v>4752</v>
      </c>
      <c r="E3362" s="36" t="s">
        <v>6745</v>
      </c>
      <c r="F3362" s="9">
        <v>199132.07950800002</v>
      </c>
      <c r="G3362" s="10">
        <f t="shared" si="51"/>
        <v>168755.99958305087</v>
      </c>
      <c r="H3362" s="52">
        <v>2</v>
      </c>
    </row>
    <row r="3363" spans="3:8">
      <c r="C3363" s="33"/>
      <c r="D3363" s="44" t="s">
        <v>4753</v>
      </c>
      <c r="E3363" s="36" t="s">
        <v>6747</v>
      </c>
      <c r="F3363" s="9">
        <v>209290.14419400002</v>
      </c>
      <c r="G3363" s="10">
        <f t="shared" si="51"/>
        <v>177364.52897796614</v>
      </c>
      <c r="H3363" s="52">
        <v>2</v>
      </c>
    </row>
    <row r="3364" spans="3:8">
      <c r="C3364" s="33"/>
      <c r="D3364" s="44" t="s">
        <v>4754</v>
      </c>
      <c r="E3364" s="36" t="s">
        <v>6749</v>
      </c>
      <c r="F3364" s="9">
        <v>221093.92041900003</v>
      </c>
      <c r="G3364" s="10">
        <f t="shared" si="51"/>
        <v>187367.72916864412</v>
      </c>
      <c r="H3364" s="52">
        <v>2</v>
      </c>
    </row>
    <row r="3365" spans="3:8">
      <c r="C3365" s="33"/>
      <c r="D3365" s="44" t="s">
        <v>4755</v>
      </c>
      <c r="E3365" s="36" t="s">
        <v>6751</v>
      </c>
      <c r="F3365" s="9">
        <v>279488.59549500002</v>
      </c>
      <c r="G3365" s="10">
        <f t="shared" si="51"/>
        <v>236854.74194491527</v>
      </c>
      <c r="H3365" s="52">
        <v>2</v>
      </c>
    </row>
    <row r="3366" spans="3:8">
      <c r="C3366" s="33"/>
      <c r="D3366" s="44" t="s">
        <v>4756</v>
      </c>
      <c r="E3366" s="36" t="s">
        <v>6753</v>
      </c>
      <c r="F3366" s="9">
        <v>293448.83600400004</v>
      </c>
      <c r="G3366" s="10">
        <f t="shared" si="51"/>
        <v>248685.45424067802</v>
      </c>
      <c r="H3366" s="52">
        <v>2</v>
      </c>
    </row>
    <row r="3367" spans="3:8">
      <c r="C3367" s="33"/>
      <c r="D3367" s="44" t="s">
        <v>4757</v>
      </c>
      <c r="E3367" s="36" t="s">
        <v>6755</v>
      </c>
      <c r="F3367" s="9">
        <v>299407.47611100005</v>
      </c>
      <c r="G3367" s="10">
        <f t="shared" si="51"/>
        <v>253735.14924661024</v>
      </c>
      <c r="H3367" s="52">
        <v>2</v>
      </c>
    </row>
    <row r="3368" spans="3:8">
      <c r="C3368" s="33"/>
      <c r="D3368" s="44" t="s">
        <v>4758</v>
      </c>
      <c r="E3368" s="36" t="s">
        <v>6757</v>
      </c>
      <c r="F3368" s="9">
        <v>314389.20183600008</v>
      </c>
      <c r="G3368" s="10">
        <f t="shared" si="51"/>
        <v>266431.52697966108</v>
      </c>
      <c r="H3368" s="52">
        <v>2</v>
      </c>
    </row>
    <row r="3369" spans="3:8">
      <c r="C3369" s="33"/>
      <c r="D3369" s="44" t="s">
        <v>4759</v>
      </c>
      <c r="E3369" s="36" t="s">
        <v>6759</v>
      </c>
      <c r="F3369" s="9">
        <v>317567.14119900006</v>
      </c>
      <c r="G3369" s="10">
        <f t="shared" si="51"/>
        <v>269124.69593135599</v>
      </c>
      <c r="H3369" s="52">
        <v>2</v>
      </c>
    </row>
    <row r="3370" spans="3:8">
      <c r="C3370" s="33"/>
      <c r="D3370" s="44" t="s">
        <v>4760</v>
      </c>
      <c r="E3370" s="36" t="s">
        <v>6761</v>
      </c>
      <c r="F3370" s="9">
        <v>333456.84815099998</v>
      </c>
      <c r="G3370" s="10">
        <f t="shared" si="51"/>
        <v>282590.54928050848</v>
      </c>
      <c r="H3370" s="52">
        <v>2</v>
      </c>
    </row>
    <row r="3371" spans="3:8">
      <c r="C3371" s="33"/>
      <c r="D3371" s="44" t="s">
        <v>4761</v>
      </c>
      <c r="E3371" s="36" t="s">
        <v>6763</v>
      </c>
      <c r="F3371" s="9">
        <v>345884.87097300001</v>
      </c>
      <c r="G3371" s="10">
        <f t="shared" si="51"/>
        <v>293122.77201101696</v>
      </c>
      <c r="H3371" s="52">
        <v>2</v>
      </c>
    </row>
    <row r="3372" spans="3:8">
      <c r="C3372" s="33"/>
      <c r="D3372" s="44" t="s">
        <v>4762</v>
      </c>
      <c r="E3372" s="36" t="s">
        <v>6765</v>
      </c>
      <c r="F3372" s="9">
        <v>363136.55483400001</v>
      </c>
      <c r="G3372" s="10">
        <f t="shared" si="51"/>
        <v>307742.84307966102</v>
      </c>
      <c r="H3372" s="52">
        <v>2</v>
      </c>
    </row>
    <row r="3373" spans="3:8">
      <c r="C3373" s="33"/>
      <c r="D3373" s="44" t="s">
        <v>4763</v>
      </c>
      <c r="E3373" s="36" t="s">
        <v>6767</v>
      </c>
      <c r="F3373" s="9">
        <v>386573.86650600005</v>
      </c>
      <c r="G3373" s="10">
        <f t="shared" si="51"/>
        <v>327604.9716152543</v>
      </c>
      <c r="H3373" s="52">
        <v>2</v>
      </c>
    </row>
    <row r="3374" spans="3:8">
      <c r="C3374" s="33"/>
      <c r="D3374" s="44" t="s">
        <v>4764</v>
      </c>
      <c r="E3374" s="36" t="s">
        <v>6769</v>
      </c>
      <c r="F3374" s="9">
        <v>405868.51066200004</v>
      </c>
      <c r="G3374" s="10">
        <f t="shared" si="51"/>
        <v>343956.36496779666</v>
      </c>
      <c r="H3374" s="52">
        <v>2</v>
      </c>
    </row>
    <row r="3375" spans="3:8">
      <c r="C3375" s="33"/>
      <c r="D3375" s="44" t="s">
        <v>4765</v>
      </c>
      <c r="E3375" s="36" t="s">
        <v>6771</v>
      </c>
      <c r="F3375" s="9">
        <v>135686.74555200001</v>
      </c>
      <c r="G3375" s="10">
        <f t="shared" si="51"/>
        <v>114988.76741694917</v>
      </c>
      <c r="H3375" s="52">
        <v>2</v>
      </c>
    </row>
    <row r="3376" spans="3:8">
      <c r="C3376" s="33"/>
      <c r="D3376" s="44" t="s">
        <v>4766</v>
      </c>
      <c r="E3376" s="36" t="s">
        <v>6773</v>
      </c>
      <c r="F3376" s="9">
        <v>137218.97337600004</v>
      </c>
      <c r="G3376" s="10">
        <f t="shared" si="51"/>
        <v>116287.2655728814</v>
      </c>
      <c r="H3376" s="52">
        <v>2</v>
      </c>
    </row>
    <row r="3377" spans="3:8">
      <c r="C3377" s="33"/>
      <c r="D3377" s="44" t="s">
        <v>4767</v>
      </c>
      <c r="E3377" s="36" t="s">
        <v>6775</v>
      </c>
      <c r="F3377" s="9">
        <v>149476.74528300003</v>
      </c>
      <c r="G3377" s="10">
        <f t="shared" si="51"/>
        <v>126675.20786694917</v>
      </c>
      <c r="H3377" s="52">
        <v>2</v>
      </c>
    </row>
    <row r="3378" spans="3:8">
      <c r="C3378" s="33"/>
      <c r="D3378" s="44" t="s">
        <v>4768</v>
      </c>
      <c r="E3378" s="36" t="s">
        <v>6777</v>
      </c>
      <c r="F3378" s="9">
        <v>152427.68680500003</v>
      </c>
      <c r="G3378" s="10">
        <f t="shared" si="51"/>
        <v>129176.00576694919</v>
      </c>
      <c r="H3378" s="52">
        <v>2</v>
      </c>
    </row>
    <row r="3379" spans="3:8">
      <c r="C3379" s="33"/>
      <c r="D3379" s="44" t="s">
        <v>4769</v>
      </c>
      <c r="E3379" s="36" t="s">
        <v>6779</v>
      </c>
      <c r="F3379" s="9">
        <v>160826.535963</v>
      </c>
      <c r="G3379" s="10">
        <f t="shared" si="51"/>
        <v>136293.67454491527</v>
      </c>
      <c r="H3379" s="52">
        <v>2</v>
      </c>
    </row>
    <row r="3380" spans="3:8">
      <c r="C3380" s="33"/>
      <c r="D3380" s="44" t="s">
        <v>4770</v>
      </c>
      <c r="E3380" s="36" t="s">
        <v>6781</v>
      </c>
      <c r="F3380" s="9">
        <v>179383.43967000002</v>
      </c>
      <c r="G3380" s="10">
        <f t="shared" si="51"/>
        <v>152019.86412711866</v>
      </c>
      <c r="H3380" s="52">
        <v>2</v>
      </c>
    </row>
    <row r="3381" spans="3:8">
      <c r="C3381" s="33"/>
      <c r="D3381" s="44" t="s">
        <v>4771</v>
      </c>
      <c r="E3381" s="36" t="s">
        <v>6783</v>
      </c>
      <c r="F3381" s="9">
        <v>190903.48126500004</v>
      </c>
      <c r="G3381" s="10">
        <f t="shared" si="51"/>
        <v>161782.61124152548</v>
      </c>
      <c r="H3381" s="52">
        <v>2</v>
      </c>
    </row>
    <row r="3382" spans="3:8">
      <c r="C3382" s="33"/>
      <c r="D3382" s="44" t="s">
        <v>4772</v>
      </c>
      <c r="E3382" s="36" t="s">
        <v>6785</v>
      </c>
      <c r="F3382" s="9">
        <v>205204.21346700002</v>
      </c>
      <c r="G3382" s="10">
        <f t="shared" si="51"/>
        <v>173901.87581949154</v>
      </c>
      <c r="H3382" s="52">
        <v>2</v>
      </c>
    </row>
    <row r="3383" spans="3:8">
      <c r="C3383" s="33"/>
      <c r="D3383" s="44" t="s">
        <v>4773</v>
      </c>
      <c r="E3383" s="36" t="s">
        <v>6787</v>
      </c>
      <c r="F3383" s="9">
        <v>224612.36161200004</v>
      </c>
      <c r="G3383" s="10">
        <f t="shared" si="51"/>
        <v>190349.45899322038</v>
      </c>
      <c r="H3383" s="52">
        <v>2</v>
      </c>
    </row>
    <row r="3384" spans="3:8">
      <c r="C3384" s="33"/>
      <c r="D3384" s="44" t="s">
        <v>4774</v>
      </c>
      <c r="E3384" s="36" t="s">
        <v>6789</v>
      </c>
      <c r="F3384" s="9">
        <v>235848.64830300005</v>
      </c>
      <c r="G3384" s="10">
        <f t="shared" si="51"/>
        <v>199871.73585000006</v>
      </c>
      <c r="H3384" s="52">
        <v>2</v>
      </c>
    </row>
    <row r="3385" spans="3:8">
      <c r="C3385" s="33"/>
      <c r="D3385" s="44" t="s">
        <v>4775</v>
      </c>
      <c r="E3385" s="36" t="s">
        <v>6791</v>
      </c>
      <c r="F3385" s="9">
        <v>249581.90110800002</v>
      </c>
      <c r="G3385" s="10">
        <f t="shared" si="51"/>
        <v>211510.08568474581</v>
      </c>
      <c r="H3385" s="52">
        <v>2</v>
      </c>
    </row>
    <row r="3386" spans="3:8">
      <c r="C3386" s="33"/>
      <c r="D3386" s="44" t="s">
        <v>4776</v>
      </c>
      <c r="E3386" s="36" t="s">
        <v>6793</v>
      </c>
      <c r="F3386" s="9">
        <v>262066.67085600004</v>
      </c>
      <c r="G3386" s="10">
        <f t="shared" si="51"/>
        <v>222090.39903050853</v>
      </c>
      <c r="H3386" s="52">
        <v>2</v>
      </c>
    </row>
    <row r="3387" spans="3:8">
      <c r="C3387" s="33"/>
      <c r="D3387" s="44" t="s">
        <v>4777</v>
      </c>
      <c r="E3387" s="36" t="s">
        <v>6795</v>
      </c>
      <c r="F3387" s="9">
        <v>148909.255749</v>
      </c>
      <c r="G3387" s="10">
        <f t="shared" si="51"/>
        <v>126194.28453305086</v>
      </c>
      <c r="H3387" s="52">
        <v>2</v>
      </c>
    </row>
    <row r="3388" spans="3:8">
      <c r="C3388" s="33"/>
      <c r="D3388" s="44" t="s">
        <v>4778</v>
      </c>
      <c r="E3388" s="36" t="s">
        <v>6797</v>
      </c>
      <c r="F3388" s="9">
        <v>161791.26411600001</v>
      </c>
      <c r="G3388" s="10">
        <f t="shared" ref="G3388:G3451" si="52">F3388/1.18</f>
        <v>137111.24077627121</v>
      </c>
      <c r="H3388" s="52">
        <v>2</v>
      </c>
    </row>
    <row r="3389" spans="3:8">
      <c r="C3389" s="33"/>
      <c r="D3389" s="44" t="s">
        <v>4779</v>
      </c>
      <c r="E3389" s="36" t="s">
        <v>6799</v>
      </c>
      <c r="F3389" s="9">
        <v>165025.96054200002</v>
      </c>
      <c r="G3389" s="10">
        <f t="shared" si="52"/>
        <v>139852.50893389832</v>
      </c>
      <c r="H3389" s="52">
        <v>2</v>
      </c>
    </row>
    <row r="3390" spans="3:8">
      <c r="C3390" s="33"/>
      <c r="D3390" s="44" t="s">
        <v>4780</v>
      </c>
      <c r="E3390" s="36" t="s">
        <v>6801</v>
      </c>
      <c r="F3390" s="9">
        <v>173027.560944</v>
      </c>
      <c r="G3390" s="10">
        <f t="shared" si="52"/>
        <v>146633.52622372881</v>
      </c>
      <c r="H3390" s="52">
        <v>2</v>
      </c>
    </row>
    <row r="3391" spans="3:8">
      <c r="C3391" s="33"/>
      <c r="D3391" s="44" t="s">
        <v>4781</v>
      </c>
      <c r="E3391" s="36" t="s">
        <v>6803</v>
      </c>
      <c r="F3391" s="9">
        <v>182958.62778900005</v>
      </c>
      <c r="G3391" s="10">
        <f t="shared" si="52"/>
        <v>155049.6845669492</v>
      </c>
      <c r="H3391" s="52">
        <v>2</v>
      </c>
    </row>
    <row r="3392" spans="3:8">
      <c r="C3392" s="33"/>
      <c r="D3392" s="44" t="s">
        <v>4782</v>
      </c>
      <c r="E3392" s="36" t="s">
        <v>6805</v>
      </c>
      <c r="F3392" s="9">
        <v>193059.93541200002</v>
      </c>
      <c r="G3392" s="10">
        <f t="shared" si="52"/>
        <v>163610.11475593224</v>
      </c>
      <c r="H3392" s="52">
        <v>2</v>
      </c>
    </row>
    <row r="3393" spans="3:8">
      <c r="C3393" s="33"/>
      <c r="D3393" s="44" t="s">
        <v>4783</v>
      </c>
      <c r="E3393" s="36" t="s">
        <v>6807</v>
      </c>
      <c r="F3393" s="9">
        <v>202650.51056400003</v>
      </c>
      <c r="G3393" s="10">
        <f t="shared" si="52"/>
        <v>171737.72081694918</v>
      </c>
      <c r="H3393" s="52">
        <v>2</v>
      </c>
    </row>
    <row r="3394" spans="3:8">
      <c r="C3394" s="33"/>
      <c r="D3394" s="44" t="s">
        <v>4784</v>
      </c>
      <c r="E3394" s="36" t="s">
        <v>6809</v>
      </c>
      <c r="F3394" s="9">
        <v>216497.25722100001</v>
      </c>
      <c r="G3394" s="10">
        <f t="shared" si="52"/>
        <v>183472.25188220342</v>
      </c>
      <c r="H3394" s="52">
        <v>2</v>
      </c>
    </row>
    <row r="3395" spans="3:8">
      <c r="C3395" s="33"/>
      <c r="D3395" s="44" t="s">
        <v>4785</v>
      </c>
      <c r="E3395" s="36" t="s">
        <v>6811</v>
      </c>
      <c r="F3395" s="9">
        <v>236075.64614400003</v>
      </c>
      <c r="G3395" s="10">
        <f t="shared" si="52"/>
        <v>200064.10690169496</v>
      </c>
      <c r="H3395" s="52">
        <v>2</v>
      </c>
    </row>
    <row r="3396" spans="3:8">
      <c r="C3396" s="33"/>
      <c r="D3396" s="44" t="s">
        <v>4786</v>
      </c>
      <c r="E3396" s="36" t="s">
        <v>6813</v>
      </c>
      <c r="F3396" s="9">
        <v>247879.43250600004</v>
      </c>
      <c r="G3396" s="10">
        <f t="shared" si="52"/>
        <v>210067.3156830509</v>
      </c>
      <c r="H3396" s="52">
        <v>2</v>
      </c>
    </row>
    <row r="3397" spans="3:8">
      <c r="C3397" s="33"/>
      <c r="D3397" s="44" t="s">
        <v>4787</v>
      </c>
      <c r="E3397" s="36" t="s">
        <v>6815</v>
      </c>
      <c r="F3397" s="9">
        <v>260647.94702100003</v>
      </c>
      <c r="G3397" s="10">
        <f t="shared" si="52"/>
        <v>220888.09069576274</v>
      </c>
      <c r="H3397" s="52">
        <v>2</v>
      </c>
    </row>
    <row r="3398" spans="3:8">
      <c r="C3398" s="33"/>
      <c r="D3398" s="44" t="s">
        <v>4788</v>
      </c>
      <c r="E3398" s="36" t="s">
        <v>6817</v>
      </c>
      <c r="F3398" s="9">
        <v>273700.20630300004</v>
      </c>
      <c r="G3398" s="10">
        <f t="shared" si="52"/>
        <v>231949.32737542377</v>
      </c>
      <c r="H3398" s="52">
        <v>2</v>
      </c>
    </row>
    <row r="3399" spans="3:8">
      <c r="C3399" s="33"/>
      <c r="D3399" s="44" t="s">
        <v>4789</v>
      </c>
      <c r="E3399" s="36" t="s">
        <v>6819</v>
      </c>
      <c r="F3399" s="9">
        <v>280907.31933000009</v>
      </c>
      <c r="G3399" s="10">
        <f t="shared" si="52"/>
        <v>238057.05027966111</v>
      </c>
      <c r="H3399" s="52">
        <v>2</v>
      </c>
    </row>
    <row r="3400" spans="3:8">
      <c r="C3400" s="33"/>
      <c r="D3400" s="44" t="s">
        <v>4790</v>
      </c>
      <c r="E3400" s="36" t="s">
        <v>6821</v>
      </c>
      <c r="F3400" s="9">
        <v>294981.06382800004</v>
      </c>
      <c r="G3400" s="10">
        <f t="shared" si="52"/>
        <v>249983.95239661023</v>
      </c>
      <c r="H3400" s="52">
        <v>2</v>
      </c>
    </row>
    <row r="3401" spans="3:8">
      <c r="C3401" s="33"/>
      <c r="D3401" s="44" t="s">
        <v>4791</v>
      </c>
      <c r="E3401" s="36" t="s">
        <v>6823</v>
      </c>
      <c r="F3401" s="9">
        <v>299180.47826999996</v>
      </c>
      <c r="G3401" s="10">
        <f t="shared" si="52"/>
        <v>253542.77819491524</v>
      </c>
      <c r="H3401" s="52">
        <v>2</v>
      </c>
    </row>
    <row r="3402" spans="3:8">
      <c r="C3402" s="33"/>
      <c r="D3402" s="44" t="s">
        <v>4792</v>
      </c>
      <c r="E3402" s="36" t="s">
        <v>6825</v>
      </c>
      <c r="F3402" s="9">
        <v>314105.45706900005</v>
      </c>
      <c r="G3402" s="10">
        <f t="shared" si="52"/>
        <v>266191.06531271193</v>
      </c>
      <c r="H3402" s="52">
        <v>2</v>
      </c>
    </row>
    <row r="3403" spans="3:8">
      <c r="C3403" s="33"/>
      <c r="D3403" s="44" t="s">
        <v>4793</v>
      </c>
      <c r="E3403" s="36" t="s">
        <v>6827</v>
      </c>
      <c r="F3403" s="9">
        <v>169282.13204700002</v>
      </c>
      <c r="G3403" s="10">
        <f t="shared" si="52"/>
        <v>143459.43393813563</v>
      </c>
      <c r="H3403" s="52">
        <v>2</v>
      </c>
    </row>
    <row r="3404" spans="3:8">
      <c r="C3404" s="33"/>
      <c r="D3404" s="44" t="s">
        <v>4794</v>
      </c>
      <c r="E3404" s="36" t="s">
        <v>6829</v>
      </c>
      <c r="F3404" s="9">
        <v>172346.56742100001</v>
      </c>
      <c r="G3404" s="10">
        <f t="shared" si="52"/>
        <v>146056.41306864409</v>
      </c>
      <c r="H3404" s="52">
        <v>2</v>
      </c>
    </row>
    <row r="3405" spans="3:8">
      <c r="C3405" s="33"/>
      <c r="D3405" s="44" t="s">
        <v>4795</v>
      </c>
      <c r="E3405" s="36" t="s">
        <v>6831</v>
      </c>
      <c r="F3405" s="9">
        <v>180348.17796</v>
      </c>
      <c r="G3405" s="10">
        <f t="shared" si="52"/>
        <v>152837.43894915257</v>
      </c>
      <c r="H3405" s="52">
        <v>2</v>
      </c>
    </row>
    <row r="3406" spans="3:8">
      <c r="C3406" s="33"/>
      <c r="D3406" s="44" t="s">
        <v>4796</v>
      </c>
      <c r="E3406" s="36" t="s">
        <v>6833</v>
      </c>
      <c r="F3406" s="9">
        <v>190165.74081600003</v>
      </c>
      <c r="G3406" s="10">
        <f t="shared" si="52"/>
        <v>161157.40747118648</v>
      </c>
      <c r="H3406" s="52">
        <v>2</v>
      </c>
    </row>
    <row r="3407" spans="3:8">
      <c r="C3407" s="33"/>
      <c r="D3407" s="44" t="s">
        <v>4797</v>
      </c>
      <c r="E3407" s="36" t="s">
        <v>6835</v>
      </c>
      <c r="F3407" s="9">
        <v>200607.55026900003</v>
      </c>
      <c r="G3407" s="10">
        <f t="shared" si="52"/>
        <v>170006.39853305087</v>
      </c>
      <c r="H3407" s="52">
        <v>2</v>
      </c>
    </row>
    <row r="3408" spans="3:8">
      <c r="C3408" s="33"/>
      <c r="D3408" s="44" t="s">
        <v>4798</v>
      </c>
      <c r="E3408" s="36" t="s">
        <v>6837</v>
      </c>
      <c r="F3408" s="9">
        <v>212354.57956800004</v>
      </c>
      <c r="G3408" s="10">
        <f t="shared" si="52"/>
        <v>179961.50810847463</v>
      </c>
      <c r="H3408" s="52">
        <v>2</v>
      </c>
    </row>
    <row r="3409" spans="3:8">
      <c r="C3409" s="33"/>
      <c r="D3409" s="44" t="s">
        <v>4799</v>
      </c>
      <c r="E3409" s="36" t="s">
        <v>6839</v>
      </c>
      <c r="F3409" s="9">
        <v>244587.98915400004</v>
      </c>
      <c r="G3409" s="10">
        <f t="shared" si="52"/>
        <v>207277.95691016954</v>
      </c>
      <c r="H3409" s="52">
        <v>2</v>
      </c>
    </row>
    <row r="3410" spans="3:8">
      <c r="C3410" s="33"/>
      <c r="D3410" s="44" t="s">
        <v>4800</v>
      </c>
      <c r="E3410" s="36" t="s">
        <v>6841</v>
      </c>
      <c r="F3410" s="9">
        <v>256845.76106100003</v>
      </c>
      <c r="G3410" s="10">
        <f t="shared" si="52"/>
        <v>217665.89920423733</v>
      </c>
      <c r="H3410" s="52">
        <v>2</v>
      </c>
    </row>
    <row r="3411" spans="3:8">
      <c r="C3411" s="33"/>
      <c r="D3411" s="44" t="s">
        <v>4801</v>
      </c>
      <c r="E3411" s="36" t="s">
        <v>6843</v>
      </c>
      <c r="F3411" s="9">
        <v>269273.78388300008</v>
      </c>
      <c r="G3411" s="10">
        <f t="shared" si="52"/>
        <v>228198.12193474584</v>
      </c>
      <c r="H3411" s="52">
        <v>2</v>
      </c>
    </row>
    <row r="3412" spans="3:8">
      <c r="C3412" s="33"/>
      <c r="D3412" s="44" t="s">
        <v>4802</v>
      </c>
      <c r="E3412" s="36" t="s">
        <v>6845</v>
      </c>
      <c r="F3412" s="9">
        <v>282723.28178400005</v>
      </c>
      <c r="G3412" s="10">
        <f t="shared" si="52"/>
        <v>239596.00151186445</v>
      </c>
      <c r="H3412" s="52">
        <v>2</v>
      </c>
    </row>
    <row r="3413" spans="3:8">
      <c r="C3413" s="33"/>
      <c r="D3413" s="44" t="s">
        <v>4803</v>
      </c>
      <c r="E3413" s="36" t="s">
        <v>6847</v>
      </c>
      <c r="F3413" s="9">
        <v>289362.91541399999</v>
      </c>
      <c r="G3413" s="10">
        <f t="shared" si="52"/>
        <v>245222.80967288135</v>
      </c>
      <c r="H3413" s="52">
        <v>2</v>
      </c>
    </row>
    <row r="3414" spans="3:8">
      <c r="C3414" s="33"/>
      <c r="D3414" s="44" t="s">
        <v>4804</v>
      </c>
      <c r="E3414" s="36" t="s">
        <v>6849</v>
      </c>
      <c r="F3414" s="9">
        <v>303777.15160500008</v>
      </c>
      <c r="G3414" s="10">
        <f t="shared" si="52"/>
        <v>257438.26407203398</v>
      </c>
      <c r="H3414" s="52">
        <v>2</v>
      </c>
    </row>
    <row r="3415" spans="3:8">
      <c r="C3415" s="33"/>
      <c r="D3415" s="44" t="s">
        <v>4805</v>
      </c>
      <c r="E3415" s="36" t="s">
        <v>6851</v>
      </c>
      <c r="F3415" s="9">
        <v>307409.07651300007</v>
      </c>
      <c r="G3415" s="10">
        <f t="shared" si="52"/>
        <v>260516.16653644075</v>
      </c>
      <c r="H3415" s="52">
        <v>2</v>
      </c>
    </row>
    <row r="3416" spans="3:8">
      <c r="C3416" s="33"/>
      <c r="D3416" s="44" t="s">
        <v>4806</v>
      </c>
      <c r="E3416" s="36" t="s">
        <v>6853</v>
      </c>
      <c r="F3416" s="9">
        <v>322731.29393100005</v>
      </c>
      <c r="G3416" s="10">
        <f t="shared" si="52"/>
        <v>273501.09655169497</v>
      </c>
      <c r="H3416" s="52">
        <v>2</v>
      </c>
    </row>
    <row r="3417" spans="3:8">
      <c r="C3417" s="33"/>
      <c r="D3417" s="44" t="s">
        <v>4807</v>
      </c>
      <c r="E3417" s="36" t="s">
        <v>6855</v>
      </c>
      <c r="F3417" s="9">
        <v>335613.31243500003</v>
      </c>
      <c r="G3417" s="10">
        <f t="shared" si="52"/>
        <v>284418.06138559326</v>
      </c>
      <c r="H3417" s="52">
        <v>2</v>
      </c>
    </row>
    <row r="3418" spans="3:8">
      <c r="C3418" s="33"/>
      <c r="D3418" s="44" t="s">
        <v>4808</v>
      </c>
      <c r="E3418" s="36" t="s">
        <v>6857</v>
      </c>
      <c r="F3418" s="9">
        <v>352467.74754000007</v>
      </c>
      <c r="G3418" s="10">
        <f t="shared" si="52"/>
        <v>298701.48096610175</v>
      </c>
      <c r="H3418" s="52">
        <v>2</v>
      </c>
    </row>
    <row r="3419" spans="3:8">
      <c r="C3419" s="33"/>
      <c r="D3419" s="44" t="s">
        <v>4809</v>
      </c>
      <c r="E3419" s="36" t="s">
        <v>6859</v>
      </c>
      <c r="F3419" s="9">
        <v>376529.3058090001</v>
      </c>
      <c r="G3419" s="10">
        <f t="shared" si="52"/>
        <v>319092.6320415255</v>
      </c>
      <c r="H3419" s="52">
        <v>2</v>
      </c>
    </row>
    <row r="3420" spans="3:8">
      <c r="C3420" s="33"/>
      <c r="D3420" s="44" t="s">
        <v>4810</v>
      </c>
      <c r="E3420" s="36" t="s">
        <v>6861</v>
      </c>
      <c r="F3420" s="9">
        <v>395313.20735700004</v>
      </c>
      <c r="G3420" s="10">
        <f t="shared" si="52"/>
        <v>335011.19267542375</v>
      </c>
      <c r="H3420" s="52">
        <v>2</v>
      </c>
    </row>
    <row r="3421" spans="3:8">
      <c r="C3421" s="33"/>
      <c r="D3421" s="44" t="s">
        <v>4811</v>
      </c>
      <c r="E3421" s="36" t="s">
        <v>6863</v>
      </c>
      <c r="F3421" s="9">
        <v>204466.48315500002</v>
      </c>
      <c r="G3421" s="10">
        <f t="shared" si="52"/>
        <v>173276.68063983053</v>
      </c>
      <c r="H3421" s="52">
        <v>2</v>
      </c>
    </row>
    <row r="3422" spans="3:8">
      <c r="C3422" s="33"/>
      <c r="D3422" s="44" t="s">
        <v>4812</v>
      </c>
      <c r="E3422" s="36" t="s">
        <v>6865</v>
      </c>
      <c r="F3422" s="9">
        <v>214681.29476700001</v>
      </c>
      <c r="G3422" s="10">
        <f t="shared" si="52"/>
        <v>181933.30065000002</v>
      </c>
      <c r="H3422" s="52">
        <v>2</v>
      </c>
    </row>
    <row r="3423" spans="3:8">
      <c r="C3423" s="33"/>
      <c r="D3423" s="44" t="s">
        <v>4813</v>
      </c>
      <c r="E3423" s="36" t="s">
        <v>6867</v>
      </c>
      <c r="F3423" s="9">
        <v>226371.57714000004</v>
      </c>
      <c r="G3423" s="10">
        <f t="shared" si="52"/>
        <v>191840.31961016954</v>
      </c>
      <c r="H3423" s="52">
        <v>2</v>
      </c>
    </row>
    <row r="3424" spans="3:8">
      <c r="C3424" s="33"/>
      <c r="D3424" s="44" t="s">
        <v>4814</v>
      </c>
      <c r="E3424" s="36" t="s">
        <v>6869</v>
      </c>
      <c r="F3424" s="9">
        <v>240048.07288200001</v>
      </c>
      <c r="G3424" s="10">
        <f t="shared" si="52"/>
        <v>203430.57023898305</v>
      </c>
      <c r="H3424" s="52">
        <v>2</v>
      </c>
    </row>
    <row r="3425" spans="3:8">
      <c r="C3425" s="33"/>
      <c r="D3425" s="44" t="s">
        <v>4815</v>
      </c>
      <c r="E3425" s="36" t="s">
        <v>6871</v>
      </c>
      <c r="F3425" s="9">
        <v>304571.62884300004</v>
      </c>
      <c r="G3425" s="10">
        <f t="shared" si="52"/>
        <v>258111.54986694921</v>
      </c>
      <c r="H3425" s="52">
        <v>2</v>
      </c>
    </row>
    <row r="3426" spans="3:8">
      <c r="C3426" s="33"/>
      <c r="D3426" s="44" t="s">
        <v>4816</v>
      </c>
      <c r="E3426" s="36" t="s">
        <v>6873</v>
      </c>
      <c r="F3426" s="9">
        <v>319837.09933499998</v>
      </c>
      <c r="G3426" s="10">
        <f t="shared" si="52"/>
        <v>271048.38926694915</v>
      </c>
      <c r="H3426" s="52">
        <v>2</v>
      </c>
    </row>
    <row r="3427" spans="3:8">
      <c r="C3427" s="33"/>
      <c r="D3427" s="44" t="s">
        <v>4817</v>
      </c>
      <c r="E3427" s="36" t="s">
        <v>6875</v>
      </c>
      <c r="F3427" s="9">
        <v>322731.29393100005</v>
      </c>
      <c r="G3427" s="10">
        <f t="shared" si="52"/>
        <v>273501.09655169497</v>
      </c>
      <c r="H3427" s="52">
        <v>2</v>
      </c>
    </row>
    <row r="3428" spans="3:8">
      <c r="C3428" s="33"/>
      <c r="D3428" s="44" t="s">
        <v>4818</v>
      </c>
      <c r="E3428" s="36" t="s">
        <v>6877</v>
      </c>
      <c r="F3428" s="9">
        <v>338847.99872400006</v>
      </c>
      <c r="G3428" s="10">
        <f t="shared" si="52"/>
        <v>287159.32095254242</v>
      </c>
      <c r="H3428" s="52">
        <v>2</v>
      </c>
    </row>
    <row r="3429" spans="3:8">
      <c r="C3429" s="33"/>
      <c r="D3429" s="44" t="s">
        <v>4819</v>
      </c>
      <c r="E3429" s="36" t="s">
        <v>6879</v>
      </c>
      <c r="F3429" s="9">
        <v>350822.02586400002</v>
      </c>
      <c r="G3429" s="10">
        <f t="shared" si="52"/>
        <v>297306.80157966103</v>
      </c>
      <c r="H3429" s="52">
        <v>2</v>
      </c>
    </row>
    <row r="3430" spans="3:8">
      <c r="C3430" s="33"/>
      <c r="D3430" s="44" t="s">
        <v>4820</v>
      </c>
      <c r="E3430" s="36" t="s">
        <v>6881</v>
      </c>
      <c r="F3430" s="9">
        <v>368357.45449200005</v>
      </c>
      <c r="G3430" s="10">
        <f t="shared" si="52"/>
        <v>312167.33431525429</v>
      </c>
      <c r="H3430" s="52">
        <v>2</v>
      </c>
    </row>
    <row r="3431" spans="3:8">
      <c r="C3431" s="33"/>
      <c r="D3431" s="44" t="s">
        <v>4821</v>
      </c>
      <c r="E3431" s="36" t="s">
        <v>6883</v>
      </c>
      <c r="F3431" s="9">
        <v>391397.52754500002</v>
      </c>
      <c r="G3431" s="10">
        <f t="shared" si="52"/>
        <v>331692.81995338987</v>
      </c>
      <c r="H3431" s="52">
        <v>2</v>
      </c>
    </row>
    <row r="3432" spans="3:8">
      <c r="C3432" s="33"/>
      <c r="D3432" s="44" t="s">
        <v>4822</v>
      </c>
      <c r="E3432" s="36" t="s">
        <v>6885</v>
      </c>
      <c r="F3432" s="9">
        <v>410975.91646800004</v>
      </c>
      <c r="G3432" s="10">
        <f t="shared" si="52"/>
        <v>348284.67497288139</v>
      </c>
      <c r="H3432" s="52">
        <v>2</v>
      </c>
    </row>
    <row r="3433" spans="3:8">
      <c r="C3433" s="33"/>
      <c r="D3433" s="44" t="s">
        <v>4823</v>
      </c>
      <c r="E3433" s="36" t="s">
        <v>6887</v>
      </c>
      <c r="F3433" s="9">
        <v>449905.70661000005</v>
      </c>
      <c r="G3433" s="10">
        <f t="shared" si="52"/>
        <v>381276.0225508475</v>
      </c>
      <c r="H3433" s="52">
        <v>2</v>
      </c>
    </row>
    <row r="3434" spans="3:8">
      <c r="C3434" s="33"/>
      <c r="D3434" s="44" t="s">
        <v>4824</v>
      </c>
      <c r="E3434" s="36" t="s">
        <v>6889</v>
      </c>
      <c r="F3434" s="9">
        <v>472378.29012900003</v>
      </c>
      <c r="G3434" s="10">
        <f t="shared" si="52"/>
        <v>400320.58485508477</v>
      </c>
      <c r="H3434" s="52">
        <v>2</v>
      </c>
    </row>
    <row r="3435" spans="3:8">
      <c r="C3435" s="33"/>
      <c r="D3435" s="44" t="s">
        <v>4825</v>
      </c>
      <c r="E3435" s="36" t="s">
        <v>6891</v>
      </c>
      <c r="F3435" s="9">
        <v>532645.67458500015</v>
      </c>
      <c r="G3435" s="10">
        <f t="shared" si="52"/>
        <v>451394.63947881368</v>
      </c>
      <c r="H3435" s="52">
        <v>2</v>
      </c>
    </row>
    <row r="3436" spans="3:8">
      <c r="C3436" s="33"/>
      <c r="D3436" s="44" t="s">
        <v>4826</v>
      </c>
      <c r="E3436" s="36" t="s">
        <v>6893</v>
      </c>
      <c r="F3436" s="9">
        <v>559317.68268299999</v>
      </c>
      <c r="G3436" s="10">
        <f t="shared" si="52"/>
        <v>473998.03617203393</v>
      </c>
      <c r="H3436" s="52">
        <v>2</v>
      </c>
    </row>
    <row r="3437" spans="3:8">
      <c r="C3437" s="33"/>
      <c r="D3437" s="44" t="s">
        <v>4827</v>
      </c>
      <c r="E3437" s="36" t="s">
        <v>6895</v>
      </c>
      <c r="F3437" s="9">
        <v>140340.165813</v>
      </c>
      <c r="G3437" s="10">
        <f t="shared" si="52"/>
        <v>118932.34390932204</v>
      </c>
      <c r="H3437" s="52">
        <v>2</v>
      </c>
    </row>
    <row r="3438" spans="3:8">
      <c r="C3438" s="33"/>
      <c r="D3438" s="44" t="s">
        <v>4828</v>
      </c>
      <c r="E3438" s="36" t="s">
        <v>6897</v>
      </c>
      <c r="F3438" s="9">
        <v>141758.88964800001</v>
      </c>
      <c r="G3438" s="10">
        <f t="shared" si="52"/>
        <v>120134.65224406781</v>
      </c>
      <c r="H3438" s="52">
        <v>2</v>
      </c>
    </row>
    <row r="3439" spans="3:8">
      <c r="C3439" s="33"/>
      <c r="D3439" s="44" t="s">
        <v>4829</v>
      </c>
      <c r="E3439" s="36" t="s">
        <v>6899</v>
      </c>
      <c r="F3439" s="9">
        <v>154640.89801500004</v>
      </c>
      <c r="G3439" s="10">
        <f t="shared" si="52"/>
        <v>131051.60848728818</v>
      </c>
      <c r="H3439" s="52">
        <v>2</v>
      </c>
    </row>
    <row r="3440" spans="3:8">
      <c r="C3440" s="33"/>
      <c r="D3440" s="44" t="s">
        <v>4830</v>
      </c>
      <c r="E3440" s="36" t="s">
        <v>6901</v>
      </c>
      <c r="F3440" s="9">
        <v>157932.34136700002</v>
      </c>
      <c r="G3440" s="10">
        <f t="shared" si="52"/>
        <v>133840.96726016951</v>
      </c>
      <c r="H3440" s="52">
        <v>2</v>
      </c>
    </row>
    <row r="3441" spans="3:8">
      <c r="C3441" s="33"/>
      <c r="D3441" s="44" t="s">
        <v>4831</v>
      </c>
      <c r="E3441" s="36" t="s">
        <v>6903</v>
      </c>
      <c r="F3441" s="9">
        <v>166047.43562100001</v>
      </c>
      <c r="G3441" s="10">
        <f t="shared" si="52"/>
        <v>140718.16578050848</v>
      </c>
      <c r="H3441" s="52">
        <v>2</v>
      </c>
    </row>
    <row r="3442" spans="3:8">
      <c r="C3442" s="33"/>
      <c r="D3442" s="44" t="s">
        <v>4832</v>
      </c>
      <c r="E3442" s="36" t="s">
        <v>6905</v>
      </c>
      <c r="F3442" s="9">
        <v>175921.75554000004</v>
      </c>
      <c r="G3442" s="10">
        <f t="shared" si="52"/>
        <v>149086.23350847463</v>
      </c>
      <c r="H3442" s="52">
        <v>2</v>
      </c>
    </row>
    <row r="3443" spans="3:8">
      <c r="C3443" s="33"/>
      <c r="D3443" s="44" t="s">
        <v>4833</v>
      </c>
      <c r="E3443" s="36" t="s">
        <v>6907</v>
      </c>
      <c r="F3443" s="9">
        <v>195727.14230400004</v>
      </c>
      <c r="G3443" s="10">
        <f t="shared" si="52"/>
        <v>165870.45957966105</v>
      </c>
      <c r="H3443" s="52">
        <v>2</v>
      </c>
    </row>
    <row r="3444" spans="3:8">
      <c r="C3444" s="33"/>
      <c r="D3444" s="44" t="s">
        <v>4834</v>
      </c>
      <c r="E3444" s="36" t="s">
        <v>6909</v>
      </c>
      <c r="F3444" s="9">
        <v>209573.88896100005</v>
      </c>
      <c r="G3444" s="10">
        <f t="shared" si="52"/>
        <v>177604.99064491529</v>
      </c>
      <c r="H3444" s="52">
        <v>2</v>
      </c>
    </row>
    <row r="3445" spans="3:8">
      <c r="C3445" s="33"/>
      <c r="D3445" s="44" t="s">
        <v>4835</v>
      </c>
      <c r="E3445" s="36" t="s">
        <v>6911</v>
      </c>
      <c r="F3445" s="9">
        <v>229209.02481</v>
      </c>
      <c r="G3445" s="10">
        <f t="shared" si="52"/>
        <v>194244.93627966102</v>
      </c>
      <c r="H3445" s="52">
        <v>2</v>
      </c>
    </row>
    <row r="3446" spans="3:8">
      <c r="C3446" s="33"/>
      <c r="D3446" s="44" t="s">
        <v>4836</v>
      </c>
      <c r="E3446" s="36" t="s">
        <v>6913</v>
      </c>
      <c r="F3446" s="9">
        <v>240672.30934200002</v>
      </c>
      <c r="G3446" s="10">
        <f t="shared" si="52"/>
        <v>203959.58418813563</v>
      </c>
      <c r="H3446" s="52">
        <v>2</v>
      </c>
    </row>
    <row r="3447" spans="3:8">
      <c r="C3447" s="33"/>
      <c r="D3447" s="44" t="s">
        <v>4837</v>
      </c>
      <c r="E3447" s="36" t="s">
        <v>6915</v>
      </c>
      <c r="F3447" s="9">
        <v>253951.56646500004</v>
      </c>
      <c r="G3447" s="10">
        <f t="shared" si="52"/>
        <v>215213.19191949157</v>
      </c>
      <c r="H3447" s="52">
        <v>2</v>
      </c>
    </row>
    <row r="3448" spans="3:8">
      <c r="C3448" s="33"/>
      <c r="D3448" s="44" t="s">
        <v>4838</v>
      </c>
      <c r="E3448" s="36" t="s">
        <v>6917</v>
      </c>
      <c r="F3448" s="9">
        <v>266663.33405400004</v>
      </c>
      <c r="G3448" s="10">
        <f t="shared" si="52"/>
        <v>225985.8763169492</v>
      </c>
      <c r="H3448" s="52">
        <v>2</v>
      </c>
    </row>
    <row r="3449" spans="3:8">
      <c r="C3449" s="33"/>
      <c r="D3449" s="44" t="s">
        <v>4839</v>
      </c>
      <c r="E3449" s="36" t="s">
        <v>6919</v>
      </c>
      <c r="F3449" s="9">
        <v>274210.93877400004</v>
      </c>
      <c r="G3449" s="10">
        <f t="shared" si="52"/>
        <v>232382.15150338988</v>
      </c>
      <c r="H3449" s="52">
        <v>2</v>
      </c>
    </row>
    <row r="3450" spans="3:8">
      <c r="C3450" s="33"/>
      <c r="D3450" s="44" t="s">
        <v>4840</v>
      </c>
      <c r="E3450" s="36" t="s">
        <v>6921</v>
      </c>
      <c r="F3450" s="9">
        <v>287887.44465300004</v>
      </c>
      <c r="G3450" s="10">
        <f t="shared" si="52"/>
        <v>243972.41072288141</v>
      </c>
      <c r="H3450" s="52">
        <v>2</v>
      </c>
    </row>
    <row r="3451" spans="3:8">
      <c r="C3451" s="33"/>
      <c r="D3451" s="44" t="s">
        <v>4841</v>
      </c>
      <c r="E3451" s="36" t="s">
        <v>6923</v>
      </c>
      <c r="F3451" s="9">
        <v>166955.41684800005</v>
      </c>
      <c r="G3451" s="10">
        <f t="shared" si="52"/>
        <v>141487.64139661021</v>
      </c>
      <c r="H3451" s="52">
        <v>2</v>
      </c>
    </row>
    <row r="3452" spans="3:8">
      <c r="C3452" s="33"/>
      <c r="D3452" s="44" t="s">
        <v>4842</v>
      </c>
      <c r="E3452" s="36" t="s">
        <v>6925</v>
      </c>
      <c r="F3452" s="9">
        <v>170190.113274</v>
      </c>
      <c r="G3452" s="10">
        <f t="shared" ref="G3452:G3515" si="53">F3452/1.18</f>
        <v>144228.9095542373</v>
      </c>
      <c r="H3452" s="52">
        <v>2</v>
      </c>
    </row>
    <row r="3453" spans="3:8">
      <c r="C3453" s="33"/>
      <c r="D3453" s="44" t="s">
        <v>4843</v>
      </c>
      <c r="E3453" s="36" t="s">
        <v>6927</v>
      </c>
      <c r="F3453" s="9">
        <v>178191.71367600004</v>
      </c>
      <c r="G3453" s="10">
        <f t="shared" si="53"/>
        <v>151009.92684406784</v>
      </c>
      <c r="H3453" s="52">
        <v>2</v>
      </c>
    </row>
    <row r="3454" spans="3:8">
      <c r="C3454" s="33"/>
      <c r="D3454" s="44" t="s">
        <v>4844</v>
      </c>
      <c r="E3454" s="36" t="s">
        <v>6929</v>
      </c>
      <c r="F3454" s="9">
        <v>187895.78268</v>
      </c>
      <c r="G3454" s="10">
        <f t="shared" si="53"/>
        <v>159233.71413559324</v>
      </c>
      <c r="H3454" s="52">
        <v>2</v>
      </c>
    </row>
    <row r="3455" spans="3:8">
      <c r="C3455" s="33"/>
      <c r="D3455" s="44" t="s">
        <v>4845</v>
      </c>
      <c r="E3455" s="36" t="s">
        <v>6931</v>
      </c>
      <c r="F3455" s="9">
        <v>198167.34121800005</v>
      </c>
      <c r="G3455" s="10">
        <f t="shared" si="53"/>
        <v>167938.424761017</v>
      </c>
      <c r="H3455" s="52">
        <v>2</v>
      </c>
    </row>
    <row r="3456" spans="3:8">
      <c r="C3456" s="33"/>
      <c r="D3456" s="44" t="s">
        <v>4846</v>
      </c>
      <c r="E3456" s="36" t="s">
        <v>6933</v>
      </c>
      <c r="F3456" s="9">
        <v>221661.40995300002</v>
      </c>
      <c r="G3456" s="10">
        <f t="shared" si="53"/>
        <v>187848.65250254239</v>
      </c>
      <c r="H3456" s="52">
        <v>2</v>
      </c>
    </row>
    <row r="3457" spans="3:8">
      <c r="C3457" s="33"/>
      <c r="D3457" s="44" t="s">
        <v>4847</v>
      </c>
      <c r="E3457" s="36" t="s">
        <v>6935</v>
      </c>
      <c r="F3457" s="9">
        <v>240899.30718300003</v>
      </c>
      <c r="G3457" s="10">
        <f t="shared" si="53"/>
        <v>204151.95523983054</v>
      </c>
      <c r="H3457" s="52">
        <v>2</v>
      </c>
    </row>
    <row r="3458" spans="3:8">
      <c r="C3458" s="33"/>
      <c r="D3458" s="44" t="s">
        <v>4848</v>
      </c>
      <c r="E3458" s="36" t="s">
        <v>6937</v>
      </c>
      <c r="F3458" s="9">
        <v>252986.83831200004</v>
      </c>
      <c r="G3458" s="10">
        <f t="shared" si="53"/>
        <v>214395.62568813562</v>
      </c>
      <c r="H3458" s="52">
        <v>2</v>
      </c>
    </row>
    <row r="3459" spans="3:8">
      <c r="C3459" s="33"/>
      <c r="D3459" s="44" t="s">
        <v>4849</v>
      </c>
      <c r="E3459" s="36" t="s">
        <v>6939</v>
      </c>
      <c r="F3459" s="9">
        <v>265698.59576400003</v>
      </c>
      <c r="G3459" s="10">
        <f t="shared" si="53"/>
        <v>225168.3014949153</v>
      </c>
      <c r="H3459" s="52">
        <v>2</v>
      </c>
    </row>
    <row r="3460" spans="3:8">
      <c r="C3460" s="33"/>
      <c r="D3460" s="44" t="s">
        <v>4850</v>
      </c>
      <c r="E3460" s="36" t="s">
        <v>6941</v>
      </c>
      <c r="F3460" s="9">
        <v>279034.59981300007</v>
      </c>
      <c r="G3460" s="10">
        <f t="shared" si="53"/>
        <v>236469.99984152548</v>
      </c>
      <c r="H3460" s="52">
        <v>2</v>
      </c>
    </row>
    <row r="3461" spans="3:8">
      <c r="C3461" s="33"/>
      <c r="D3461" s="44" t="s">
        <v>4851</v>
      </c>
      <c r="E3461" s="36" t="s">
        <v>6943</v>
      </c>
      <c r="F3461" s="9">
        <v>285674.23344300006</v>
      </c>
      <c r="G3461" s="10">
        <f t="shared" si="53"/>
        <v>242096.80800254244</v>
      </c>
      <c r="H3461" s="52">
        <v>2</v>
      </c>
    </row>
    <row r="3462" spans="3:8">
      <c r="C3462" s="33"/>
      <c r="D3462" s="44" t="s">
        <v>4852</v>
      </c>
      <c r="E3462" s="36" t="s">
        <v>6945</v>
      </c>
      <c r="F3462" s="9">
        <v>299918.21871900005</v>
      </c>
      <c r="G3462" s="10">
        <f t="shared" si="53"/>
        <v>254167.98196525429</v>
      </c>
      <c r="H3462" s="52">
        <v>2</v>
      </c>
    </row>
    <row r="3463" spans="3:8">
      <c r="C3463" s="33"/>
      <c r="D3463" s="44" t="s">
        <v>4853</v>
      </c>
      <c r="E3463" s="36" t="s">
        <v>6947</v>
      </c>
      <c r="F3463" s="9">
        <v>303890.64545700001</v>
      </c>
      <c r="G3463" s="10">
        <f t="shared" si="53"/>
        <v>257534.44530254239</v>
      </c>
      <c r="H3463" s="52">
        <v>2</v>
      </c>
    </row>
    <row r="3464" spans="3:8">
      <c r="C3464" s="33"/>
      <c r="D3464" s="44" t="s">
        <v>4854</v>
      </c>
      <c r="E3464" s="36" t="s">
        <v>6949</v>
      </c>
      <c r="F3464" s="9">
        <v>319099.36902300006</v>
      </c>
      <c r="G3464" s="10">
        <f t="shared" si="53"/>
        <v>270423.19408728823</v>
      </c>
      <c r="H3464" s="52">
        <v>2</v>
      </c>
    </row>
    <row r="3465" spans="3:8">
      <c r="C3465" s="33"/>
      <c r="D3465" s="44" t="s">
        <v>4855</v>
      </c>
      <c r="E3465" s="36" t="s">
        <v>6951</v>
      </c>
      <c r="F3465" s="9">
        <v>332265.12215700001</v>
      </c>
      <c r="G3465" s="10">
        <f t="shared" si="53"/>
        <v>281580.61199745763</v>
      </c>
      <c r="H3465" s="52">
        <v>2</v>
      </c>
    </row>
    <row r="3466" spans="3:8">
      <c r="C3466" s="33"/>
      <c r="D3466" s="44" t="s">
        <v>4856</v>
      </c>
      <c r="E3466" s="36" t="s">
        <v>6953</v>
      </c>
      <c r="F3466" s="9">
        <v>348892.56955800008</v>
      </c>
      <c r="G3466" s="10">
        <f t="shared" si="53"/>
        <v>295671.66911694926</v>
      </c>
      <c r="H3466" s="52">
        <v>2</v>
      </c>
    </row>
    <row r="3467" spans="3:8">
      <c r="C3467" s="33"/>
      <c r="D3467" s="44" t="s">
        <v>4857</v>
      </c>
      <c r="E3467" s="36" t="s">
        <v>6955</v>
      </c>
      <c r="F3467" s="9">
        <v>179326.69274400003</v>
      </c>
      <c r="G3467" s="10">
        <f t="shared" si="53"/>
        <v>151971.77351186445</v>
      </c>
      <c r="H3467" s="52">
        <v>2</v>
      </c>
    </row>
    <row r="3468" spans="3:8">
      <c r="C3468" s="33"/>
      <c r="D3468" s="44" t="s">
        <v>4858</v>
      </c>
      <c r="E3468" s="36" t="s">
        <v>6957</v>
      </c>
      <c r="F3468" s="9">
        <v>187385.04007200003</v>
      </c>
      <c r="G3468" s="10">
        <f t="shared" si="53"/>
        <v>158800.88141694918</v>
      </c>
      <c r="H3468" s="52">
        <v>2</v>
      </c>
    </row>
    <row r="3469" spans="3:8">
      <c r="C3469" s="33"/>
      <c r="D3469" s="44" t="s">
        <v>4859</v>
      </c>
      <c r="E3469" s="36" t="s">
        <v>6959</v>
      </c>
      <c r="F3469" s="9">
        <v>197429.61090600002</v>
      </c>
      <c r="G3469" s="10">
        <f t="shared" si="53"/>
        <v>167313.22958135596</v>
      </c>
      <c r="H3469" s="52">
        <v>2</v>
      </c>
    </row>
    <row r="3470" spans="3:8">
      <c r="C3470" s="33"/>
      <c r="D3470" s="44" t="s">
        <v>4860</v>
      </c>
      <c r="E3470" s="36" t="s">
        <v>6961</v>
      </c>
      <c r="F3470" s="9">
        <v>207701.16944400003</v>
      </c>
      <c r="G3470" s="10">
        <f t="shared" si="53"/>
        <v>176017.94020677969</v>
      </c>
      <c r="H3470" s="52">
        <v>2</v>
      </c>
    </row>
    <row r="3471" spans="3:8">
      <c r="C3471" s="33"/>
      <c r="D3471" s="44" t="s">
        <v>4861</v>
      </c>
      <c r="E3471" s="36" t="s">
        <v>6963</v>
      </c>
      <c r="F3471" s="9">
        <v>219277.95796500004</v>
      </c>
      <c r="G3471" s="10">
        <f t="shared" si="53"/>
        <v>185828.77793644072</v>
      </c>
      <c r="H3471" s="52">
        <v>2</v>
      </c>
    </row>
    <row r="3472" spans="3:8">
      <c r="C3472" s="33"/>
      <c r="D3472" s="44" t="s">
        <v>4862</v>
      </c>
      <c r="E3472" s="36" t="s">
        <v>6965</v>
      </c>
      <c r="F3472" s="9">
        <v>233181.45154800004</v>
      </c>
      <c r="G3472" s="10">
        <f t="shared" si="53"/>
        <v>197611.3996169492</v>
      </c>
      <c r="H3472" s="52">
        <v>2</v>
      </c>
    </row>
    <row r="3473" spans="3:8">
      <c r="C3473" s="33"/>
      <c r="D3473" s="44" t="s">
        <v>4863</v>
      </c>
      <c r="E3473" s="36" t="s">
        <v>6967</v>
      </c>
      <c r="F3473" s="9">
        <v>276140.40521699999</v>
      </c>
      <c r="G3473" s="10">
        <f t="shared" si="53"/>
        <v>234017.29255677966</v>
      </c>
      <c r="H3473" s="52">
        <v>2</v>
      </c>
    </row>
    <row r="3474" spans="3:8">
      <c r="C3474" s="33"/>
      <c r="D3474" s="44" t="s">
        <v>4864</v>
      </c>
      <c r="E3474" s="36" t="s">
        <v>6969</v>
      </c>
      <c r="F3474" s="9">
        <v>289930.40494800004</v>
      </c>
      <c r="G3474" s="10">
        <f t="shared" si="53"/>
        <v>245703.73300677972</v>
      </c>
      <c r="H3474" s="52">
        <v>2</v>
      </c>
    </row>
    <row r="3475" spans="3:8">
      <c r="C3475" s="33"/>
      <c r="D3475" s="44" t="s">
        <v>4865</v>
      </c>
      <c r="E3475" s="36" t="s">
        <v>6971</v>
      </c>
      <c r="F3475" s="9">
        <v>296002.53890700004</v>
      </c>
      <c r="G3475" s="10">
        <f t="shared" si="53"/>
        <v>250849.60924322039</v>
      </c>
      <c r="H3475" s="52">
        <v>2</v>
      </c>
    </row>
    <row r="3476" spans="3:8">
      <c r="C3476" s="33"/>
      <c r="D3476" s="44" t="s">
        <v>4866</v>
      </c>
      <c r="E3476" s="36" t="s">
        <v>6973</v>
      </c>
      <c r="F3476" s="9">
        <v>310814.01371700002</v>
      </c>
      <c r="G3476" s="10">
        <f t="shared" si="53"/>
        <v>263401.70653983054</v>
      </c>
      <c r="H3476" s="52">
        <v>2</v>
      </c>
    </row>
    <row r="3477" spans="3:8">
      <c r="C3477" s="33"/>
      <c r="D3477" s="44" t="s">
        <v>4867</v>
      </c>
      <c r="E3477" s="36" t="s">
        <v>6975</v>
      </c>
      <c r="F3477" s="9">
        <v>313708.21845000004</v>
      </c>
      <c r="G3477" s="10">
        <f t="shared" si="53"/>
        <v>265854.42241525429</v>
      </c>
      <c r="H3477" s="52">
        <v>2</v>
      </c>
    </row>
    <row r="3478" spans="3:8">
      <c r="C3478" s="33"/>
      <c r="D3478" s="44" t="s">
        <v>4868</v>
      </c>
      <c r="E3478" s="36" t="s">
        <v>6977</v>
      </c>
      <c r="F3478" s="9">
        <v>329427.67448700004</v>
      </c>
      <c r="G3478" s="10">
        <f t="shared" si="53"/>
        <v>279175.99532796617</v>
      </c>
      <c r="H3478" s="52">
        <v>2</v>
      </c>
    </row>
    <row r="3479" spans="3:8">
      <c r="C3479" s="33"/>
      <c r="D3479" s="44" t="s">
        <v>4869</v>
      </c>
      <c r="E3479" s="36" t="s">
        <v>6979</v>
      </c>
      <c r="F3479" s="9">
        <v>341685.44639400003</v>
      </c>
      <c r="G3479" s="10">
        <f t="shared" si="53"/>
        <v>289563.93762203393</v>
      </c>
      <c r="H3479" s="52">
        <v>2</v>
      </c>
    </row>
    <row r="3480" spans="3:8">
      <c r="C3480" s="33"/>
      <c r="D3480" s="44" t="s">
        <v>4870</v>
      </c>
      <c r="E3480" s="36" t="s">
        <v>6981</v>
      </c>
      <c r="F3480" s="9">
        <v>358766.87934000004</v>
      </c>
      <c r="G3480" s="10">
        <f t="shared" si="53"/>
        <v>304039.72825423733</v>
      </c>
      <c r="H3480" s="52">
        <v>2</v>
      </c>
    </row>
    <row r="3481" spans="3:8">
      <c r="C3481" s="33"/>
      <c r="D3481" s="44" t="s">
        <v>4871</v>
      </c>
      <c r="E3481" s="36" t="s">
        <v>6983</v>
      </c>
      <c r="F3481" s="9">
        <v>382544.69284200005</v>
      </c>
      <c r="G3481" s="10">
        <f t="shared" si="53"/>
        <v>324190.41766271193</v>
      </c>
      <c r="H3481" s="52">
        <v>2</v>
      </c>
    </row>
    <row r="3482" spans="3:8">
      <c r="C3482" s="33"/>
      <c r="D3482" s="44" t="s">
        <v>4872</v>
      </c>
      <c r="E3482" s="36" t="s">
        <v>6985</v>
      </c>
      <c r="F3482" s="9">
        <v>401669.09622000001</v>
      </c>
      <c r="G3482" s="10">
        <f t="shared" si="53"/>
        <v>340397.53916949156</v>
      </c>
      <c r="H3482" s="52">
        <v>2</v>
      </c>
    </row>
    <row r="3483" spans="3:8">
      <c r="C3483" s="33"/>
      <c r="D3483" s="44" t="s">
        <v>4873</v>
      </c>
      <c r="E3483" s="36" t="s">
        <v>6987</v>
      </c>
      <c r="F3483" s="9">
        <v>441109.61883300007</v>
      </c>
      <c r="G3483" s="10">
        <f t="shared" si="53"/>
        <v>373821.7108754238</v>
      </c>
      <c r="H3483" s="52">
        <v>2</v>
      </c>
    </row>
    <row r="3484" spans="3:8">
      <c r="C3484" s="33"/>
      <c r="D3484" s="44" t="s">
        <v>4874</v>
      </c>
      <c r="E3484" s="36" t="s">
        <v>6989</v>
      </c>
      <c r="F3484" s="9">
        <v>463184.95359600009</v>
      </c>
      <c r="G3484" s="10">
        <f t="shared" si="53"/>
        <v>392529.62169152551</v>
      </c>
      <c r="H3484" s="52">
        <v>2</v>
      </c>
    </row>
    <row r="3485" spans="3:8">
      <c r="C3485" s="33"/>
      <c r="D3485" s="44" t="s">
        <v>4875</v>
      </c>
      <c r="E3485" s="36" t="s">
        <v>6991</v>
      </c>
      <c r="F3485" s="9">
        <v>245552.71730700001</v>
      </c>
      <c r="G3485" s="10">
        <f t="shared" si="53"/>
        <v>208095.52314152545</v>
      </c>
      <c r="H3485" s="52">
        <v>2</v>
      </c>
    </row>
    <row r="3486" spans="3:8">
      <c r="C3486" s="33"/>
      <c r="D3486" s="44" t="s">
        <v>4876</v>
      </c>
      <c r="E3486" s="36" t="s">
        <v>6993</v>
      </c>
      <c r="F3486" s="9">
        <v>257299.75674300003</v>
      </c>
      <c r="G3486" s="10">
        <f t="shared" si="53"/>
        <v>218050.64130762717</v>
      </c>
      <c r="H3486" s="52">
        <v>2</v>
      </c>
    </row>
    <row r="3487" spans="3:8">
      <c r="C3487" s="33"/>
      <c r="D3487" s="44" t="s">
        <v>4877</v>
      </c>
      <c r="E3487" s="36" t="s">
        <v>6995</v>
      </c>
      <c r="F3487" s="9">
        <v>270976.25248500006</v>
      </c>
      <c r="G3487" s="10">
        <f t="shared" si="53"/>
        <v>229640.89193644075</v>
      </c>
      <c r="H3487" s="52">
        <v>2</v>
      </c>
    </row>
    <row r="3488" spans="3:8">
      <c r="C3488" s="33"/>
      <c r="D3488" s="44" t="s">
        <v>4878</v>
      </c>
      <c r="E3488" s="36" t="s">
        <v>6997</v>
      </c>
      <c r="F3488" s="9">
        <v>290270.89664100006</v>
      </c>
      <c r="G3488" s="10">
        <f t="shared" si="53"/>
        <v>245992.28528898311</v>
      </c>
      <c r="H3488" s="52">
        <v>2</v>
      </c>
    </row>
    <row r="3489" spans="3:8">
      <c r="C3489" s="33"/>
      <c r="D3489" s="44" t="s">
        <v>4879</v>
      </c>
      <c r="E3489" s="36" t="s">
        <v>6999</v>
      </c>
      <c r="F3489" s="9">
        <v>304798.62668400002</v>
      </c>
      <c r="G3489" s="10">
        <f t="shared" si="53"/>
        <v>258303.92091864409</v>
      </c>
      <c r="H3489" s="52">
        <v>2</v>
      </c>
    </row>
    <row r="3490" spans="3:8">
      <c r="C3490" s="33"/>
      <c r="D3490" s="44" t="s">
        <v>4880</v>
      </c>
      <c r="E3490" s="36" t="s">
        <v>7001</v>
      </c>
      <c r="F3490" s="9">
        <v>318531.87948900001</v>
      </c>
      <c r="G3490" s="10">
        <f t="shared" si="53"/>
        <v>269942.27075338986</v>
      </c>
      <c r="H3490" s="52">
        <v>2</v>
      </c>
    </row>
    <row r="3491" spans="3:8">
      <c r="C3491" s="33"/>
      <c r="D3491" s="44" t="s">
        <v>4881</v>
      </c>
      <c r="E3491" s="36" t="s">
        <v>7003</v>
      </c>
      <c r="F3491" s="9">
        <v>334421.58644100005</v>
      </c>
      <c r="G3491" s="10">
        <f t="shared" si="53"/>
        <v>283408.12410254241</v>
      </c>
      <c r="H3491" s="52">
        <v>2</v>
      </c>
    </row>
    <row r="3492" spans="3:8">
      <c r="C3492" s="33"/>
      <c r="D3492" s="44" t="s">
        <v>4882</v>
      </c>
      <c r="E3492" s="36" t="s">
        <v>7005</v>
      </c>
      <c r="F3492" s="9">
        <v>380501.73254700005</v>
      </c>
      <c r="G3492" s="10">
        <f t="shared" si="53"/>
        <v>322459.09537881362</v>
      </c>
      <c r="H3492" s="52">
        <v>2</v>
      </c>
    </row>
    <row r="3493" spans="3:8">
      <c r="C3493" s="33"/>
      <c r="D3493" s="44" t="s">
        <v>4883</v>
      </c>
      <c r="E3493" s="36" t="s">
        <v>7007</v>
      </c>
      <c r="F3493" s="9">
        <v>399512.63193600008</v>
      </c>
      <c r="G3493" s="10">
        <f t="shared" si="53"/>
        <v>338570.02706440684</v>
      </c>
      <c r="H3493" s="52">
        <v>2</v>
      </c>
    </row>
    <row r="3494" spans="3:8">
      <c r="C3494" s="33"/>
      <c r="D3494" s="44" t="s">
        <v>4884</v>
      </c>
      <c r="E3494" s="36" t="s">
        <v>7009</v>
      </c>
      <c r="F3494" s="9">
        <v>420679.99560900003</v>
      </c>
      <c r="G3494" s="10">
        <f t="shared" si="53"/>
        <v>356508.47085508477</v>
      </c>
      <c r="H3494" s="52">
        <v>2</v>
      </c>
    </row>
    <row r="3495" spans="3:8">
      <c r="C3495" s="33"/>
      <c r="D3495" s="44" t="s">
        <v>4885</v>
      </c>
      <c r="E3495" s="36" t="s">
        <v>7011</v>
      </c>
      <c r="F3495" s="9">
        <v>441733.85529300006</v>
      </c>
      <c r="G3495" s="10">
        <f t="shared" si="53"/>
        <v>374350.72482457635</v>
      </c>
      <c r="H3495" s="52">
        <v>2</v>
      </c>
    </row>
    <row r="3496" spans="3:8">
      <c r="C3496" s="33"/>
      <c r="D3496" s="44" t="s">
        <v>4886</v>
      </c>
      <c r="E3496" s="36" t="s">
        <v>7013</v>
      </c>
      <c r="F3496" s="9">
        <v>479358.40531500004</v>
      </c>
      <c r="G3496" s="10">
        <f t="shared" si="53"/>
        <v>406235.9367076272</v>
      </c>
      <c r="H3496" s="52">
        <v>2</v>
      </c>
    </row>
    <row r="3497" spans="3:8">
      <c r="C3497" s="33"/>
      <c r="D3497" s="44" t="s">
        <v>4887</v>
      </c>
      <c r="E3497" s="36" t="s">
        <v>7015</v>
      </c>
      <c r="F3497" s="9">
        <v>503306.46973200003</v>
      </c>
      <c r="G3497" s="10">
        <f t="shared" si="53"/>
        <v>426530.90655254241</v>
      </c>
      <c r="H3497" s="52">
        <v>2</v>
      </c>
    </row>
    <row r="3498" spans="3:8">
      <c r="C3498" s="33"/>
      <c r="D3498" s="44" t="s">
        <v>4888</v>
      </c>
      <c r="E3498" s="36" t="s">
        <v>7017</v>
      </c>
      <c r="F3498" s="9">
        <v>561814.63866000017</v>
      </c>
      <c r="G3498" s="10">
        <f t="shared" si="53"/>
        <v>476114.10055932222</v>
      </c>
      <c r="H3498" s="52">
        <v>2</v>
      </c>
    </row>
    <row r="3499" spans="3:8">
      <c r="C3499" s="33"/>
      <c r="D3499" s="44" t="s">
        <v>4889</v>
      </c>
      <c r="E3499" s="36" t="s">
        <v>7019</v>
      </c>
      <c r="F3499" s="9">
        <v>589905.37059300009</v>
      </c>
      <c r="G3499" s="10">
        <f t="shared" si="53"/>
        <v>499919.80558728823</v>
      </c>
      <c r="H3499" s="52">
        <v>2</v>
      </c>
    </row>
    <row r="3500" spans="3:8">
      <c r="C3500" s="33"/>
      <c r="D3500" s="44" t="s">
        <v>4890</v>
      </c>
      <c r="E3500" s="36" t="s">
        <v>7021</v>
      </c>
      <c r="F3500" s="9">
        <v>685186.86537900008</v>
      </c>
      <c r="G3500" s="10">
        <f t="shared" si="53"/>
        <v>580666.83506694925</v>
      </c>
      <c r="H3500" s="52">
        <v>2</v>
      </c>
    </row>
    <row r="3501" spans="3:8">
      <c r="C3501" s="33"/>
      <c r="D3501" s="44" t="s">
        <v>4891</v>
      </c>
      <c r="E3501" s="36" t="s">
        <v>7023</v>
      </c>
      <c r="F3501" s="9">
        <v>719463.2352600001</v>
      </c>
      <c r="G3501" s="10">
        <f t="shared" si="53"/>
        <v>609714.60615254252</v>
      </c>
      <c r="H3501" s="52">
        <v>2</v>
      </c>
    </row>
    <row r="3502" spans="3:8">
      <c r="C3502" s="33"/>
      <c r="D3502" s="44" t="s">
        <v>4892</v>
      </c>
      <c r="E3502" s="36" t="s">
        <v>7025</v>
      </c>
      <c r="F3502" s="9">
        <v>308600.81264400005</v>
      </c>
      <c r="G3502" s="10">
        <f t="shared" si="53"/>
        <v>261526.11241016956</v>
      </c>
      <c r="H3502" s="52">
        <v>2</v>
      </c>
    </row>
    <row r="3503" spans="3:8">
      <c r="C3503" s="33"/>
      <c r="D3503" s="44" t="s">
        <v>4893</v>
      </c>
      <c r="E3503" s="36" t="s">
        <v>7027</v>
      </c>
      <c r="F3503" s="9">
        <v>328406.1892710001</v>
      </c>
      <c r="G3503" s="10">
        <f t="shared" si="53"/>
        <v>278310.32989067805</v>
      </c>
      <c r="H3503" s="52">
        <v>2</v>
      </c>
    </row>
    <row r="3504" spans="3:8">
      <c r="C3504" s="33"/>
      <c r="D3504" s="44" t="s">
        <v>4894</v>
      </c>
      <c r="E3504" s="36" t="s">
        <v>7029</v>
      </c>
      <c r="F3504" s="9">
        <v>344806.63883100008</v>
      </c>
      <c r="G3504" s="10">
        <f t="shared" si="53"/>
        <v>292209.01595847466</v>
      </c>
      <c r="H3504" s="52">
        <v>2</v>
      </c>
    </row>
    <row r="3505" spans="3:8">
      <c r="C3505" s="33"/>
      <c r="D3505" s="44" t="s">
        <v>4895</v>
      </c>
      <c r="E3505" s="36" t="s">
        <v>7031</v>
      </c>
      <c r="F3505" s="9">
        <v>352354.25368800003</v>
      </c>
      <c r="G3505" s="10">
        <f t="shared" si="53"/>
        <v>298605.29973559326</v>
      </c>
      <c r="H3505" s="52">
        <v>2</v>
      </c>
    </row>
    <row r="3506" spans="3:8">
      <c r="C3506" s="33"/>
      <c r="D3506" s="44" t="s">
        <v>4896</v>
      </c>
      <c r="E3506" s="36" t="s">
        <v>7033</v>
      </c>
      <c r="F3506" s="9">
        <v>370003.17616800003</v>
      </c>
      <c r="G3506" s="10">
        <f t="shared" si="53"/>
        <v>313562.01370169496</v>
      </c>
      <c r="H3506" s="52">
        <v>2</v>
      </c>
    </row>
    <row r="3507" spans="3:8">
      <c r="C3507" s="33"/>
      <c r="D3507" s="44" t="s">
        <v>4897</v>
      </c>
      <c r="E3507" s="36" t="s">
        <v>7035</v>
      </c>
      <c r="F3507" s="9">
        <v>374032.34983200004</v>
      </c>
      <c r="G3507" s="10">
        <f t="shared" si="53"/>
        <v>316976.56765423733</v>
      </c>
      <c r="H3507" s="52">
        <v>2</v>
      </c>
    </row>
    <row r="3508" spans="3:8">
      <c r="C3508" s="33"/>
      <c r="D3508" s="44" t="s">
        <v>4898</v>
      </c>
      <c r="E3508" s="36" t="s">
        <v>7037</v>
      </c>
      <c r="F3508" s="9">
        <v>392759.50445399998</v>
      </c>
      <c r="G3508" s="10">
        <f t="shared" si="53"/>
        <v>332847.03767288133</v>
      </c>
      <c r="H3508" s="52">
        <v>2</v>
      </c>
    </row>
    <row r="3509" spans="3:8">
      <c r="C3509" s="33"/>
      <c r="D3509" s="44" t="s">
        <v>4899</v>
      </c>
      <c r="E3509" s="36" t="s">
        <v>7039</v>
      </c>
      <c r="F3509" s="9">
        <v>404166.04206000001</v>
      </c>
      <c r="G3509" s="10">
        <f t="shared" si="53"/>
        <v>342513.59496610169</v>
      </c>
      <c r="H3509" s="52">
        <v>2</v>
      </c>
    </row>
    <row r="3510" spans="3:8">
      <c r="C3510" s="33"/>
      <c r="D3510" s="44" t="s">
        <v>4900</v>
      </c>
      <c r="E3510" s="36" t="s">
        <v>7041</v>
      </c>
      <c r="F3510" s="9">
        <v>424368.67758000008</v>
      </c>
      <c r="G3510" s="10">
        <f t="shared" si="53"/>
        <v>359634.4725254238</v>
      </c>
      <c r="H3510" s="52">
        <v>2</v>
      </c>
    </row>
    <row r="3511" spans="3:8">
      <c r="C3511" s="33"/>
      <c r="D3511" s="44" t="s">
        <v>4901</v>
      </c>
      <c r="E3511" s="36" t="s">
        <v>7043</v>
      </c>
      <c r="F3511" s="9">
        <v>584684.47093500011</v>
      </c>
      <c r="G3511" s="10">
        <f t="shared" si="53"/>
        <v>495495.31435169501</v>
      </c>
      <c r="H3511" s="52">
        <v>2</v>
      </c>
    </row>
    <row r="3512" spans="3:8">
      <c r="C3512" s="33"/>
      <c r="D3512" s="44" t="s">
        <v>4902</v>
      </c>
      <c r="E3512" s="36" t="s">
        <v>7045</v>
      </c>
      <c r="F3512" s="9">
        <v>613910.18193600012</v>
      </c>
      <c r="G3512" s="10">
        <f t="shared" si="53"/>
        <v>520262.86604745773</v>
      </c>
      <c r="H3512" s="52">
        <v>2</v>
      </c>
    </row>
    <row r="3513" spans="3:8">
      <c r="C3513" s="33"/>
      <c r="D3513" s="44" t="s">
        <v>4903</v>
      </c>
      <c r="E3513" s="36" t="s">
        <v>7047</v>
      </c>
      <c r="F3513" s="9">
        <v>710156.40487500012</v>
      </c>
      <c r="G3513" s="10">
        <f t="shared" si="53"/>
        <v>601827.4617584747</v>
      </c>
      <c r="H3513" s="52">
        <v>2</v>
      </c>
    </row>
    <row r="3514" spans="3:8">
      <c r="C3514" s="33"/>
      <c r="D3514" s="44" t="s">
        <v>4904</v>
      </c>
      <c r="E3514" s="36" t="s">
        <v>7049</v>
      </c>
      <c r="F3514" s="9">
        <v>745624.50075000012</v>
      </c>
      <c r="G3514" s="10">
        <f t="shared" si="53"/>
        <v>631885.17012711882</v>
      </c>
      <c r="H3514" s="52">
        <v>2</v>
      </c>
    </row>
    <row r="3515" spans="3:8">
      <c r="C3515" s="33"/>
      <c r="D3515" s="44" t="s">
        <v>4905</v>
      </c>
      <c r="E3515" s="36" t="s">
        <v>7051</v>
      </c>
      <c r="F3515" s="9">
        <v>809580.56717700011</v>
      </c>
      <c r="G3515" s="10">
        <f t="shared" si="53"/>
        <v>686085.22642118658</v>
      </c>
      <c r="H3515" s="52">
        <v>2</v>
      </c>
    </row>
    <row r="3516" spans="3:8">
      <c r="C3516" s="33"/>
      <c r="D3516" s="44" t="s">
        <v>4906</v>
      </c>
      <c r="E3516" s="36" t="s">
        <v>7053</v>
      </c>
      <c r="F3516" s="9">
        <v>850042.575006</v>
      </c>
      <c r="G3516" s="10">
        <f t="shared" ref="G3516:G3579" si="54">F3516/1.18</f>
        <v>720375.06356440682</v>
      </c>
      <c r="H3516" s="52">
        <v>2</v>
      </c>
    </row>
    <row r="3517" spans="3:8">
      <c r="C3517" s="33"/>
      <c r="D3517" s="44" t="s">
        <v>4907</v>
      </c>
      <c r="E3517" s="36" t="s">
        <v>4908</v>
      </c>
      <c r="F3517" s="9">
        <v>933690.53434500005</v>
      </c>
      <c r="G3517" s="10">
        <f t="shared" si="54"/>
        <v>791263.16469915258</v>
      </c>
      <c r="H3517" s="52">
        <v>2</v>
      </c>
    </row>
    <row r="3518" spans="3:8">
      <c r="C3518" s="33"/>
      <c r="D3518" s="44" t="s">
        <v>4909</v>
      </c>
      <c r="E3518" s="36" t="s">
        <v>4910</v>
      </c>
      <c r="F3518" s="9">
        <v>980394.91691100015</v>
      </c>
      <c r="G3518" s="10">
        <f t="shared" si="54"/>
        <v>830843.1499245764</v>
      </c>
      <c r="H3518" s="52">
        <v>2</v>
      </c>
    </row>
    <row r="3519" spans="3:8">
      <c r="C3519" s="33"/>
      <c r="D3519" s="44" t="s">
        <v>4911</v>
      </c>
      <c r="E3519" s="36" t="s">
        <v>4912</v>
      </c>
      <c r="F3519" s="9">
        <v>1149904.0467990001</v>
      </c>
      <c r="G3519" s="10">
        <f t="shared" si="54"/>
        <v>974494.95491440699</v>
      </c>
      <c r="H3519" s="52">
        <v>2</v>
      </c>
    </row>
    <row r="3520" spans="3:8">
      <c r="C3520" s="33"/>
      <c r="D3520" s="44" t="s">
        <v>4913</v>
      </c>
      <c r="E3520" s="36" t="s">
        <v>4914</v>
      </c>
      <c r="F3520" s="9">
        <v>1207447.477437</v>
      </c>
      <c r="G3520" s="10">
        <f t="shared" si="54"/>
        <v>1023260.5740991526</v>
      </c>
      <c r="H3520" s="52">
        <v>2</v>
      </c>
    </row>
    <row r="3521" spans="3:8">
      <c r="C3521" s="33"/>
      <c r="D3521" s="44" t="s">
        <v>4915</v>
      </c>
      <c r="E3521" s="36" t="s">
        <v>7055</v>
      </c>
      <c r="F3521" s="9">
        <v>192662.69679300004</v>
      </c>
      <c r="G3521" s="10">
        <f t="shared" si="54"/>
        <v>163273.47185847463</v>
      </c>
      <c r="H3521" s="52">
        <v>2</v>
      </c>
    </row>
    <row r="3522" spans="3:8">
      <c r="C3522" s="33"/>
      <c r="D3522" s="44" t="s">
        <v>4916</v>
      </c>
      <c r="E3522" s="36" t="s">
        <v>7057</v>
      </c>
      <c r="F3522" s="9">
        <v>200664.29719500005</v>
      </c>
      <c r="G3522" s="10">
        <f t="shared" si="54"/>
        <v>170054.48914830515</v>
      </c>
      <c r="H3522" s="52">
        <v>2</v>
      </c>
    </row>
    <row r="3523" spans="3:8">
      <c r="C3523" s="33"/>
      <c r="D3523" s="44" t="s">
        <v>4917</v>
      </c>
      <c r="E3523" s="36" t="s">
        <v>7059</v>
      </c>
      <c r="F3523" s="9">
        <v>210765.61495500003</v>
      </c>
      <c r="G3523" s="10">
        <f t="shared" si="54"/>
        <v>178614.92792796614</v>
      </c>
      <c r="H3523" s="52">
        <v>2</v>
      </c>
    </row>
    <row r="3524" spans="3:8">
      <c r="C3524" s="33"/>
      <c r="D3524" s="44" t="s">
        <v>4918</v>
      </c>
      <c r="E3524" s="36" t="s">
        <v>7061</v>
      </c>
      <c r="F3524" s="9">
        <v>220810.17565200001</v>
      </c>
      <c r="G3524" s="10">
        <f t="shared" si="54"/>
        <v>187127.26750169494</v>
      </c>
      <c r="H3524" s="52">
        <v>2</v>
      </c>
    </row>
    <row r="3525" spans="3:8">
      <c r="C3525" s="33"/>
      <c r="D3525" s="44" t="s">
        <v>4919</v>
      </c>
      <c r="E3525" s="36" t="s">
        <v>7063</v>
      </c>
      <c r="F3525" s="9">
        <v>232784.20279200003</v>
      </c>
      <c r="G3525" s="10">
        <f t="shared" si="54"/>
        <v>197274.7481288136</v>
      </c>
      <c r="H3525" s="52">
        <v>2</v>
      </c>
    </row>
    <row r="3526" spans="3:8">
      <c r="C3526" s="33"/>
      <c r="D3526" s="44" t="s">
        <v>4920</v>
      </c>
      <c r="E3526" s="36" t="s">
        <v>7065</v>
      </c>
      <c r="F3526" s="9">
        <v>246233.71083000003</v>
      </c>
      <c r="G3526" s="10">
        <f t="shared" si="54"/>
        <v>208672.6362966102</v>
      </c>
      <c r="H3526" s="52">
        <v>2</v>
      </c>
    </row>
    <row r="3527" spans="3:8">
      <c r="C3527" s="33"/>
      <c r="D3527" s="44" t="s">
        <v>4921</v>
      </c>
      <c r="E3527" s="36" t="s">
        <v>7067</v>
      </c>
      <c r="F3527" s="9">
        <v>263258.39685000002</v>
      </c>
      <c r="G3527" s="10">
        <f t="shared" si="54"/>
        <v>223100.33631355935</v>
      </c>
      <c r="H3527" s="52">
        <v>2</v>
      </c>
    </row>
    <row r="3528" spans="3:8">
      <c r="C3528" s="33"/>
      <c r="D3528" s="44" t="s">
        <v>4922</v>
      </c>
      <c r="E3528" s="36" t="s">
        <v>7069</v>
      </c>
      <c r="F3528" s="9">
        <v>276424.14998400002</v>
      </c>
      <c r="G3528" s="10">
        <f t="shared" si="54"/>
        <v>234257.75422372884</v>
      </c>
      <c r="H3528" s="52">
        <v>2</v>
      </c>
    </row>
    <row r="3529" spans="3:8">
      <c r="C3529" s="33"/>
      <c r="D3529" s="44" t="s">
        <v>4923</v>
      </c>
      <c r="E3529" s="36" t="s">
        <v>7071</v>
      </c>
      <c r="F3529" s="9">
        <v>288057.68543100002</v>
      </c>
      <c r="G3529" s="10">
        <f t="shared" si="54"/>
        <v>244116.68256864409</v>
      </c>
      <c r="H3529" s="52">
        <v>2</v>
      </c>
    </row>
    <row r="3530" spans="3:8">
      <c r="C3530" s="33"/>
      <c r="D3530" s="44" t="s">
        <v>4924</v>
      </c>
      <c r="E3530" s="36" t="s">
        <v>7073</v>
      </c>
      <c r="F3530" s="9">
        <v>302471.92162200005</v>
      </c>
      <c r="G3530" s="10">
        <f t="shared" si="54"/>
        <v>256332.13696779666</v>
      </c>
      <c r="H3530" s="52">
        <v>2</v>
      </c>
    </row>
    <row r="3531" spans="3:8">
      <c r="C3531" s="33"/>
      <c r="D3531" s="44" t="s">
        <v>4925</v>
      </c>
      <c r="E3531" s="36" t="s">
        <v>7075</v>
      </c>
      <c r="F3531" s="9">
        <v>307465.833576</v>
      </c>
      <c r="G3531" s="10">
        <f t="shared" si="54"/>
        <v>260564.2657423729</v>
      </c>
      <c r="H3531" s="52">
        <v>2</v>
      </c>
    </row>
    <row r="3532" spans="3:8">
      <c r="C3532" s="33"/>
      <c r="D3532" s="44" t="s">
        <v>4926</v>
      </c>
      <c r="E3532" s="36" t="s">
        <v>7077</v>
      </c>
      <c r="F3532" s="9">
        <v>322788.05099400005</v>
      </c>
      <c r="G3532" s="10">
        <f t="shared" si="54"/>
        <v>273549.1957576272</v>
      </c>
      <c r="H3532" s="52">
        <v>2</v>
      </c>
    </row>
    <row r="3533" spans="3:8">
      <c r="C3533" s="33"/>
      <c r="D3533" s="44" t="s">
        <v>4927</v>
      </c>
      <c r="E3533" s="36" t="s">
        <v>7079</v>
      </c>
      <c r="F3533" s="9">
        <v>325455.24774900009</v>
      </c>
      <c r="G3533" s="10">
        <f t="shared" si="54"/>
        <v>275809.53199067805</v>
      </c>
      <c r="H3533" s="52">
        <v>2</v>
      </c>
    </row>
    <row r="3534" spans="3:8">
      <c r="C3534" s="33"/>
      <c r="D3534" s="44" t="s">
        <v>4928</v>
      </c>
      <c r="E3534" s="36" t="s">
        <v>7081</v>
      </c>
      <c r="F3534" s="9">
        <v>341742.19332000002</v>
      </c>
      <c r="G3534" s="10">
        <f t="shared" si="54"/>
        <v>289612.02823728818</v>
      </c>
      <c r="H3534" s="52">
        <v>2</v>
      </c>
    </row>
    <row r="3535" spans="3:8">
      <c r="C3535" s="33"/>
      <c r="D3535" s="44" t="s">
        <v>4929</v>
      </c>
      <c r="E3535" s="36" t="s">
        <v>7083</v>
      </c>
      <c r="F3535" s="9">
        <v>353545.979682</v>
      </c>
      <c r="G3535" s="10">
        <f t="shared" si="54"/>
        <v>299615.23701864411</v>
      </c>
      <c r="H3535" s="52">
        <v>2</v>
      </c>
    </row>
    <row r="3536" spans="3:8">
      <c r="C3536" s="33"/>
      <c r="D3536" s="44" t="s">
        <v>4930</v>
      </c>
      <c r="E3536" s="36" t="s">
        <v>7085</v>
      </c>
      <c r="F3536" s="9">
        <v>371194.90216200007</v>
      </c>
      <c r="G3536" s="10">
        <f t="shared" si="54"/>
        <v>314571.95098474587</v>
      </c>
      <c r="H3536" s="52">
        <v>2</v>
      </c>
    </row>
    <row r="3537" spans="3:8">
      <c r="C3537" s="33"/>
      <c r="D3537" s="44" t="s">
        <v>4931</v>
      </c>
      <c r="E3537" s="36" t="s">
        <v>7087</v>
      </c>
      <c r="F3537" s="9">
        <v>394121.48136300006</v>
      </c>
      <c r="G3537" s="10">
        <f t="shared" si="54"/>
        <v>334001.25539237296</v>
      </c>
      <c r="H3537" s="52">
        <v>2</v>
      </c>
    </row>
    <row r="3538" spans="3:8">
      <c r="C3538" s="33"/>
      <c r="D3538" s="44" t="s">
        <v>4932</v>
      </c>
      <c r="E3538" s="36" t="s">
        <v>7089</v>
      </c>
      <c r="F3538" s="9">
        <v>413813.36413800006</v>
      </c>
      <c r="G3538" s="10">
        <f t="shared" si="54"/>
        <v>350689.29164237296</v>
      </c>
      <c r="H3538" s="52">
        <v>2</v>
      </c>
    </row>
    <row r="3539" spans="3:8">
      <c r="C3539" s="33"/>
      <c r="D3539" s="44" t="s">
        <v>4933</v>
      </c>
      <c r="E3539" s="36" t="s">
        <v>7091</v>
      </c>
      <c r="F3539" s="9">
        <v>452799.90120600007</v>
      </c>
      <c r="G3539" s="10">
        <f t="shared" si="54"/>
        <v>383728.72983559332</v>
      </c>
      <c r="H3539" s="52">
        <v>2</v>
      </c>
    </row>
    <row r="3540" spans="3:8">
      <c r="C3540" s="33"/>
      <c r="D3540" s="44" t="s">
        <v>4934</v>
      </c>
      <c r="E3540" s="36" t="s">
        <v>7093</v>
      </c>
      <c r="F3540" s="9">
        <v>475442.73564000009</v>
      </c>
      <c r="G3540" s="10">
        <f t="shared" si="54"/>
        <v>402917.57257627125</v>
      </c>
      <c r="H3540" s="52">
        <v>2</v>
      </c>
    </row>
    <row r="3541" spans="3:8">
      <c r="C3541" s="33"/>
      <c r="D3541" s="44" t="s">
        <v>4935</v>
      </c>
      <c r="E3541" s="36" t="s">
        <v>7095</v>
      </c>
      <c r="F3541" s="9">
        <v>214851.53554500005</v>
      </c>
      <c r="G3541" s="10">
        <f t="shared" si="54"/>
        <v>182077.57249576275</v>
      </c>
      <c r="H3541" s="52">
        <v>2</v>
      </c>
    </row>
    <row r="3542" spans="3:8">
      <c r="C3542" s="33"/>
      <c r="D3542" s="44" t="s">
        <v>4936</v>
      </c>
      <c r="E3542" s="36" t="s">
        <v>7097</v>
      </c>
      <c r="F3542" s="9">
        <v>224839.34931600001</v>
      </c>
      <c r="G3542" s="10">
        <f t="shared" si="54"/>
        <v>190541.8214542373</v>
      </c>
      <c r="H3542" s="52">
        <v>2</v>
      </c>
    </row>
    <row r="3543" spans="3:8">
      <c r="C3543" s="33"/>
      <c r="D3543" s="44" t="s">
        <v>4937</v>
      </c>
      <c r="E3543" s="36" t="s">
        <v>7099</v>
      </c>
      <c r="F3543" s="9">
        <v>234883.92015000005</v>
      </c>
      <c r="G3543" s="10">
        <f t="shared" si="54"/>
        <v>199054.16961864411</v>
      </c>
      <c r="H3543" s="52">
        <v>2</v>
      </c>
    </row>
    <row r="3544" spans="3:8">
      <c r="C3544" s="33"/>
      <c r="D3544" s="44" t="s">
        <v>4938</v>
      </c>
      <c r="E3544" s="36" t="s">
        <v>7101</v>
      </c>
      <c r="F3544" s="9">
        <v>246801.20036400002</v>
      </c>
      <c r="G3544" s="10">
        <f t="shared" si="54"/>
        <v>209153.55963050851</v>
      </c>
      <c r="H3544" s="52">
        <v>2</v>
      </c>
    </row>
    <row r="3545" spans="3:8">
      <c r="C3545" s="33"/>
      <c r="D3545" s="44" t="s">
        <v>4939</v>
      </c>
      <c r="E3545" s="36" t="s">
        <v>7103</v>
      </c>
      <c r="F3545" s="9">
        <v>260193.95133900005</v>
      </c>
      <c r="G3545" s="10">
        <f t="shared" si="54"/>
        <v>220503.34859237293</v>
      </c>
      <c r="H3545" s="52">
        <v>2</v>
      </c>
    </row>
    <row r="3546" spans="3:8">
      <c r="C3546" s="33"/>
      <c r="D3546" s="44" t="s">
        <v>4940</v>
      </c>
      <c r="E3546" s="36" t="s">
        <v>7105</v>
      </c>
      <c r="F3546" s="9">
        <v>279715.59333600005</v>
      </c>
      <c r="G3546" s="10">
        <f t="shared" si="54"/>
        <v>237047.11299661023</v>
      </c>
      <c r="H3546" s="52">
        <v>2</v>
      </c>
    </row>
    <row r="3547" spans="3:8">
      <c r="C3547" s="33"/>
      <c r="D3547" s="44" t="s">
        <v>4941</v>
      </c>
      <c r="E3547" s="36" t="s">
        <v>7107</v>
      </c>
      <c r="F3547" s="9">
        <v>293675.83384500002</v>
      </c>
      <c r="G3547" s="10">
        <f t="shared" si="54"/>
        <v>248877.8252923729</v>
      </c>
      <c r="H3547" s="52">
        <v>2</v>
      </c>
    </row>
    <row r="3548" spans="3:8">
      <c r="C3548" s="33"/>
      <c r="D3548" s="44" t="s">
        <v>4942</v>
      </c>
      <c r="E3548" s="36" t="s">
        <v>7109</v>
      </c>
      <c r="F3548" s="9">
        <v>307295.58266100008</v>
      </c>
      <c r="G3548" s="10">
        <f t="shared" si="54"/>
        <v>260419.98530593229</v>
      </c>
      <c r="H3548" s="52">
        <v>2</v>
      </c>
    </row>
    <row r="3549" spans="3:8">
      <c r="C3549" s="33"/>
      <c r="D3549" s="44" t="s">
        <v>4943</v>
      </c>
      <c r="E3549" s="36" t="s">
        <v>7111</v>
      </c>
      <c r="F3549" s="9">
        <v>322617.80007900001</v>
      </c>
      <c r="G3549" s="10">
        <f t="shared" si="54"/>
        <v>273404.91532118648</v>
      </c>
      <c r="H3549" s="52">
        <v>2</v>
      </c>
    </row>
    <row r="3550" spans="3:8">
      <c r="C3550" s="33"/>
      <c r="D3550" s="44" t="s">
        <v>4944</v>
      </c>
      <c r="E3550" s="36" t="s">
        <v>7113</v>
      </c>
      <c r="F3550" s="9">
        <v>338564.25395700004</v>
      </c>
      <c r="G3550" s="10">
        <f t="shared" si="54"/>
        <v>286918.85928559327</v>
      </c>
      <c r="H3550" s="52">
        <v>2</v>
      </c>
    </row>
    <row r="3551" spans="3:8">
      <c r="C3551" s="33"/>
      <c r="D3551" s="44" t="s">
        <v>4945</v>
      </c>
      <c r="E3551" s="36" t="s">
        <v>7115</v>
      </c>
      <c r="F3551" s="9">
        <v>355475.44612500002</v>
      </c>
      <c r="G3551" s="10">
        <f t="shared" si="54"/>
        <v>301250.37807203393</v>
      </c>
      <c r="H3551" s="52">
        <v>2</v>
      </c>
    </row>
    <row r="3552" spans="3:8">
      <c r="C3552" s="33"/>
      <c r="D3552" s="44" t="s">
        <v>4946</v>
      </c>
      <c r="E3552" s="36" t="s">
        <v>7117</v>
      </c>
      <c r="F3552" s="9">
        <v>366427.98804900004</v>
      </c>
      <c r="G3552" s="10">
        <f t="shared" si="54"/>
        <v>310532.19326186448</v>
      </c>
      <c r="H3552" s="52">
        <v>2</v>
      </c>
    </row>
    <row r="3553" spans="3:8">
      <c r="C3553" s="33"/>
      <c r="D3553" s="44" t="s">
        <v>4947</v>
      </c>
      <c r="E3553" s="36" t="s">
        <v>7119</v>
      </c>
      <c r="F3553" s="9">
        <v>384757.90405200009</v>
      </c>
      <c r="G3553" s="10">
        <f t="shared" si="54"/>
        <v>326066.02038305096</v>
      </c>
      <c r="H3553" s="52">
        <v>2</v>
      </c>
    </row>
    <row r="3554" spans="3:8">
      <c r="C3554" s="33"/>
      <c r="D3554" s="44" t="s">
        <v>4948</v>
      </c>
      <c r="E3554" s="36" t="s">
        <v>7121</v>
      </c>
      <c r="F3554" s="9">
        <v>406833.24895200005</v>
      </c>
      <c r="G3554" s="10">
        <f t="shared" si="54"/>
        <v>344773.93978983059</v>
      </c>
      <c r="H3554" s="52">
        <v>2</v>
      </c>
    </row>
    <row r="3555" spans="3:8">
      <c r="C3555" s="33"/>
      <c r="D3555" s="44" t="s">
        <v>4949</v>
      </c>
      <c r="E3555" s="36" t="s">
        <v>7123</v>
      </c>
      <c r="F3555" s="9">
        <v>427206.12525000004</v>
      </c>
      <c r="G3555" s="10">
        <f t="shared" si="54"/>
        <v>362039.08919491532</v>
      </c>
      <c r="H3555" s="52">
        <v>2</v>
      </c>
    </row>
    <row r="3556" spans="3:8">
      <c r="C3556" s="33"/>
      <c r="D3556" s="44" t="s">
        <v>4950</v>
      </c>
      <c r="E3556" s="36" t="s">
        <v>7125</v>
      </c>
      <c r="F3556" s="9">
        <v>465568.41572100006</v>
      </c>
      <c r="G3556" s="10">
        <f t="shared" si="54"/>
        <v>394549.50484830514</v>
      </c>
      <c r="H3556" s="52">
        <v>2</v>
      </c>
    </row>
    <row r="3557" spans="3:8">
      <c r="C3557" s="33"/>
      <c r="D3557" s="44" t="s">
        <v>4951</v>
      </c>
      <c r="E3557" s="36" t="s">
        <v>4414</v>
      </c>
      <c r="F3557" s="9">
        <v>488778.73968900001</v>
      </c>
      <c r="G3557" s="10">
        <f t="shared" si="54"/>
        <v>414219.27092288138</v>
      </c>
      <c r="H3557" s="52">
        <v>2</v>
      </c>
    </row>
    <row r="3558" spans="3:8">
      <c r="C3558" s="33"/>
      <c r="D3558" s="44" t="s">
        <v>4952</v>
      </c>
      <c r="E3558" s="36" t="s">
        <v>4416</v>
      </c>
      <c r="F3558" s="9">
        <v>548024.63892900012</v>
      </c>
      <c r="G3558" s="10">
        <f t="shared" si="54"/>
        <v>464427.66010932217</v>
      </c>
      <c r="H3558" s="52">
        <v>2</v>
      </c>
    </row>
    <row r="3559" spans="3:8">
      <c r="C3559" s="33"/>
      <c r="D3559" s="44" t="s">
        <v>4953</v>
      </c>
      <c r="E3559" s="36" t="s">
        <v>4418</v>
      </c>
      <c r="F3559" s="9">
        <v>575434.38747600012</v>
      </c>
      <c r="G3559" s="10">
        <f t="shared" si="54"/>
        <v>487656.2605728815</v>
      </c>
      <c r="H3559" s="52">
        <v>2</v>
      </c>
    </row>
    <row r="3560" spans="3:8">
      <c r="C3560" s="33"/>
      <c r="D3560" s="44" t="s">
        <v>4954</v>
      </c>
      <c r="E3560" s="36" t="s">
        <v>4420</v>
      </c>
      <c r="F3560" s="9">
        <v>671453.61257400014</v>
      </c>
      <c r="G3560" s="10">
        <f t="shared" si="54"/>
        <v>569028.4852322035</v>
      </c>
      <c r="H3560" s="52">
        <v>2</v>
      </c>
    </row>
    <row r="3561" spans="3:8">
      <c r="C3561" s="33"/>
      <c r="D3561" s="44" t="s">
        <v>4955</v>
      </c>
      <c r="E3561" s="36" t="s">
        <v>4422</v>
      </c>
      <c r="F3561" s="9">
        <v>704992.25214300014</v>
      </c>
      <c r="G3561" s="10">
        <f t="shared" si="54"/>
        <v>597451.06113813573</v>
      </c>
      <c r="H3561" s="52">
        <v>2</v>
      </c>
    </row>
    <row r="3562" spans="3:8">
      <c r="C3562" s="33"/>
      <c r="D3562" s="44" t="s">
        <v>4956</v>
      </c>
      <c r="E3562" s="36" t="s">
        <v>4424</v>
      </c>
      <c r="F3562" s="9">
        <v>772863.99838200014</v>
      </c>
      <c r="G3562" s="10">
        <f t="shared" si="54"/>
        <v>654969.49015423749</v>
      </c>
      <c r="H3562" s="52">
        <v>2</v>
      </c>
    </row>
    <row r="3563" spans="3:8">
      <c r="C3563" s="33"/>
      <c r="D3563" s="44" t="s">
        <v>4957</v>
      </c>
      <c r="E3563" s="36" t="s">
        <v>4426</v>
      </c>
      <c r="F3563" s="9">
        <v>811566.78054600011</v>
      </c>
      <c r="G3563" s="10">
        <f t="shared" si="54"/>
        <v>687768.45808983059</v>
      </c>
      <c r="H3563" s="52">
        <v>2</v>
      </c>
    </row>
    <row r="3564" spans="3:8">
      <c r="C3564" s="33"/>
      <c r="D3564" s="44" t="s">
        <v>4958</v>
      </c>
      <c r="E3564" s="36" t="s">
        <v>4428</v>
      </c>
      <c r="F3564" s="9">
        <v>275629.66260900005</v>
      </c>
      <c r="G3564" s="10">
        <f t="shared" si="54"/>
        <v>233584.45983813563</v>
      </c>
      <c r="H3564" s="52">
        <v>2</v>
      </c>
    </row>
    <row r="3565" spans="3:8">
      <c r="C3565" s="33"/>
      <c r="D3565" s="44" t="s">
        <v>4959</v>
      </c>
      <c r="E3565" s="36" t="s">
        <v>4430</v>
      </c>
      <c r="F3565" s="9">
        <v>289192.66449900006</v>
      </c>
      <c r="G3565" s="10">
        <f t="shared" si="54"/>
        <v>245078.52923644075</v>
      </c>
      <c r="H3565" s="52">
        <v>2</v>
      </c>
    </row>
    <row r="3566" spans="3:8">
      <c r="C3566" s="33"/>
      <c r="D3566" s="44" t="s">
        <v>4960</v>
      </c>
      <c r="E3566" s="36" t="s">
        <v>4432</v>
      </c>
      <c r="F3566" s="9">
        <v>308941.30433700007</v>
      </c>
      <c r="G3566" s="10">
        <f t="shared" si="54"/>
        <v>261814.66469237296</v>
      </c>
      <c r="H3566" s="52">
        <v>2</v>
      </c>
    </row>
    <row r="3567" spans="3:8">
      <c r="C3567" s="33"/>
      <c r="D3567" s="44" t="s">
        <v>4961</v>
      </c>
      <c r="E3567" s="36" t="s">
        <v>4434</v>
      </c>
      <c r="F3567" s="9">
        <v>324377.01560700004</v>
      </c>
      <c r="G3567" s="10">
        <f t="shared" si="54"/>
        <v>274895.77593813563</v>
      </c>
      <c r="H3567" s="52">
        <v>2</v>
      </c>
    </row>
    <row r="3568" spans="3:8">
      <c r="C3568" s="33"/>
      <c r="D3568" s="44" t="s">
        <v>4962</v>
      </c>
      <c r="E3568" s="36" t="s">
        <v>4436</v>
      </c>
      <c r="F3568" s="9">
        <v>333116.35645800002</v>
      </c>
      <c r="G3568" s="10">
        <f t="shared" si="54"/>
        <v>282301.99699830514</v>
      </c>
      <c r="H3568" s="52">
        <v>2</v>
      </c>
    </row>
    <row r="3569" spans="3:8">
      <c r="C3569" s="33"/>
      <c r="D3569" s="44" t="s">
        <v>4963</v>
      </c>
      <c r="E3569" s="36" t="s">
        <v>4438</v>
      </c>
      <c r="F3569" s="9">
        <v>349800.55078500003</v>
      </c>
      <c r="G3569" s="10">
        <f t="shared" si="54"/>
        <v>296441.1447330509</v>
      </c>
      <c r="H3569" s="52">
        <v>2</v>
      </c>
    </row>
    <row r="3570" spans="3:8">
      <c r="C3570" s="33"/>
      <c r="D3570" s="44" t="s">
        <v>4964</v>
      </c>
      <c r="E3570" s="36" t="s">
        <v>4440</v>
      </c>
      <c r="F3570" s="9">
        <v>355475.44612500002</v>
      </c>
      <c r="G3570" s="10">
        <f t="shared" si="54"/>
        <v>301250.37807203393</v>
      </c>
      <c r="H3570" s="52">
        <v>2</v>
      </c>
    </row>
    <row r="3571" spans="3:8">
      <c r="C3571" s="33"/>
      <c r="D3571" s="44" t="s">
        <v>4965</v>
      </c>
      <c r="E3571" s="36" t="s">
        <v>4442</v>
      </c>
      <c r="F3571" s="9">
        <v>373237.86245700001</v>
      </c>
      <c r="G3571" s="10">
        <f t="shared" si="54"/>
        <v>316303.27326864412</v>
      </c>
      <c r="H3571" s="52">
        <v>2</v>
      </c>
    </row>
    <row r="3572" spans="3:8">
      <c r="C3572" s="33"/>
      <c r="D3572" s="44" t="s">
        <v>4966</v>
      </c>
      <c r="E3572" s="36" t="s">
        <v>4444</v>
      </c>
      <c r="F3572" s="9">
        <v>492921.40720500011</v>
      </c>
      <c r="G3572" s="10">
        <f t="shared" si="54"/>
        <v>417730.00610593235</v>
      </c>
      <c r="H3572" s="52">
        <v>2</v>
      </c>
    </row>
    <row r="3573" spans="3:8">
      <c r="C3573" s="33"/>
      <c r="D3573" s="44" t="s">
        <v>4967</v>
      </c>
      <c r="E3573" s="36" t="s">
        <v>4446</v>
      </c>
      <c r="F3573" s="9">
        <v>517550.45500800008</v>
      </c>
      <c r="G3573" s="10">
        <f t="shared" si="54"/>
        <v>438602.08051525435</v>
      </c>
      <c r="H3573" s="52">
        <v>2</v>
      </c>
    </row>
    <row r="3574" spans="3:8">
      <c r="C3574" s="33"/>
      <c r="D3574" s="44" t="s">
        <v>4968</v>
      </c>
      <c r="E3574" s="36" t="s">
        <v>4448</v>
      </c>
      <c r="F3574" s="9">
        <v>575264.13656100014</v>
      </c>
      <c r="G3574" s="10">
        <f t="shared" si="54"/>
        <v>487511.98013644083</v>
      </c>
      <c r="H3574" s="52">
        <v>2</v>
      </c>
    </row>
    <row r="3575" spans="3:8">
      <c r="C3575" s="33"/>
      <c r="D3575" s="44" t="s">
        <v>4969</v>
      </c>
      <c r="E3575" s="36" t="s">
        <v>4450</v>
      </c>
      <c r="F3575" s="9">
        <v>604035.86201700009</v>
      </c>
      <c r="G3575" s="10">
        <f t="shared" si="54"/>
        <v>511894.79831949162</v>
      </c>
      <c r="H3575" s="52">
        <v>2</v>
      </c>
    </row>
    <row r="3576" spans="3:8">
      <c r="C3576" s="33"/>
      <c r="D3576" s="44" t="s">
        <v>4970</v>
      </c>
      <c r="E3576" s="36" t="s">
        <v>4452</v>
      </c>
      <c r="F3576" s="9">
        <v>698636.36328000005</v>
      </c>
      <c r="G3576" s="10">
        <f t="shared" si="54"/>
        <v>592064.71464406792</v>
      </c>
      <c r="H3576" s="52">
        <v>2</v>
      </c>
    </row>
    <row r="3577" spans="3:8">
      <c r="C3577" s="33"/>
      <c r="D3577" s="44" t="s">
        <v>4971</v>
      </c>
      <c r="E3577" s="36" t="s">
        <v>4454</v>
      </c>
      <c r="F3577" s="9">
        <v>733536.969621</v>
      </c>
      <c r="G3577" s="10">
        <f t="shared" si="54"/>
        <v>621641.49967881362</v>
      </c>
      <c r="H3577" s="52">
        <v>2</v>
      </c>
    </row>
    <row r="3578" spans="3:8">
      <c r="C3578" s="33"/>
      <c r="D3578" s="44" t="s">
        <v>4972</v>
      </c>
      <c r="E3578" s="36" t="s">
        <v>4456</v>
      </c>
      <c r="F3578" s="9">
        <v>800216.98986600025</v>
      </c>
      <c r="G3578" s="10">
        <f t="shared" si="54"/>
        <v>678149.99141186464</v>
      </c>
      <c r="H3578" s="52">
        <v>2</v>
      </c>
    </row>
    <row r="3579" spans="3:8">
      <c r="C3579" s="33"/>
      <c r="D3579" s="44" t="s">
        <v>4973</v>
      </c>
      <c r="E3579" s="36" t="s">
        <v>4458</v>
      </c>
      <c r="F3579" s="9">
        <v>840281.74893900007</v>
      </c>
      <c r="G3579" s="10">
        <f t="shared" si="54"/>
        <v>712103.1770669492</v>
      </c>
      <c r="H3579" s="52">
        <v>2</v>
      </c>
    </row>
    <row r="3580" spans="3:8">
      <c r="C3580" s="33"/>
      <c r="D3580" s="44" t="s">
        <v>4974</v>
      </c>
      <c r="E3580" s="36" t="s">
        <v>4460</v>
      </c>
      <c r="F3580" s="9">
        <v>921432.75230100006</v>
      </c>
      <c r="G3580" s="10">
        <f t="shared" ref="G3580:G3643" si="55">F3580/1.18</f>
        <v>780875.21381440689</v>
      </c>
      <c r="H3580" s="52">
        <v>2</v>
      </c>
    </row>
    <row r="3581" spans="3:8">
      <c r="C3581" s="33"/>
      <c r="D3581" s="44" t="s">
        <v>4975</v>
      </c>
      <c r="E3581" s="36" t="s">
        <v>4462</v>
      </c>
      <c r="F3581" s="9">
        <v>967512.90854400012</v>
      </c>
      <c r="G3581" s="10">
        <f t="shared" si="55"/>
        <v>819926.19368135603</v>
      </c>
      <c r="H3581" s="52">
        <v>2</v>
      </c>
    </row>
    <row r="3582" spans="3:8">
      <c r="C3582" s="33"/>
      <c r="D3582" s="44" t="s">
        <v>4976</v>
      </c>
      <c r="E3582" s="36" t="s">
        <v>4464</v>
      </c>
      <c r="F3582" s="9">
        <v>340096.48178100004</v>
      </c>
      <c r="G3582" s="10">
        <f t="shared" si="55"/>
        <v>288217.3574415255</v>
      </c>
      <c r="H3582" s="52">
        <v>2</v>
      </c>
    </row>
    <row r="3583" spans="3:8">
      <c r="C3583" s="33"/>
      <c r="D3583" s="44" t="s">
        <v>4977</v>
      </c>
      <c r="E3583" s="36" t="s">
        <v>4466</v>
      </c>
      <c r="F3583" s="9">
        <v>357064.41073800001</v>
      </c>
      <c r="G3583" s="10">
        <f t="shared" si="55"/>
        <v>302596.95825254242</v>
      </c>
      <c r="H3583" s="52">
        <v>2</v>
      </c>
    </row>
    <row r="3584" spans="3:8">
      <c r="C3584" s="33"/>
      <c r="D3584" s="44" t="s">
        <v>4978</v>
      </c>
      <c r="E3584" s="36" t="s">
        <v>4468</v>
      </c>
      <c r="F3584" s="9">
        <v>364101.28298700007</v>
      </c>
      <c r="G3584" s="10">
        <f t="shared" si="55"/>
        <v>308560.40931101702</v>
      </c>
      <c r="H3584" s="52">
        <v>2</v>
      </c>
    </row>
    <row r="3585" spans="3:8">
      <c r="C3585" s="33"/>
      <c r="D3585" s="44" t="s">
        <v>4979</v>
      </c>
      <c r="E3585" s="36" t="s">
        <v>4470</v>
      </c>
      <c r="F3585" s="9">
        <v>382317.69500100001</v>
      </c>
      <c r="G3585" s="10">
        <f t="shared" si="55"/>
        <v>323998.04661101697</v>
      </c>
      <c r="H3585" s="52">
        <v>2</v>
      </c>
    </row>
    <row r="3586" spans="3:8">
      <c r="C3586" s="33"/>
      <c r="D3586" s="44" t="s">
        <v>4980</v>
      </c>
      <c r="E3586" s="36" t="s">
        <v>4472</v>
      </c>
      <c r="F3586" s="9">
        <v>385552.39142700011</v>
      </c>
      <c r="G3586" s="10">
        <f t="shared" si="55"/>
        <v>326739.31476864417</v>
      </c>
      <c r="H3586" s="52">
        <v>2</v>
      </c>
    </row>
    <row r="3587" spans="3:8">
      <c r="C3587" s="33"/>
      <c r="D3587" s="44" t="s">
        <v>4981</v>
      </c>
      <c r="E3587" s="36" t="s">
        <v>4474</v>
      </c>
      <c r="F3587" s="9">
        <v>404847.03558300005</v>
      </c>
      <c r="G3587" s="10">
        <f t="shared" si="55"/>
        <v>343090.70812118647</v>
      </c>
      <c r="H3587" s="52">
        <v>2</v>
      </c>
    </row>
    <row r="3588" spans="3:8">
      <c r="C3588" s="33"/>
      <c r="D3588" s="44" t="s">
        <v>4982</v>
      </c>
      <c r="E3588" s="36" t="s">
        <v>4476</v>
      </c>
      <c r="F3588" s="9">
        <v>415799.57750700001</v>
      </c>
      <c r="G3588" s="10">
        <f t="shared" si="55"/>
        <v>352372.52331101696</v>
      </c>
      <c r="H3588" s="52">
        <v>2</v>
      </c>
    </row>
    <row r="3589" spans="3:8">
      <c r="C3589" s="33"/>
      <c r="D3589" s="44" t="s">
        <v>4983</v>
      </c>
      <c r="E3589" s="36" t="s">
        <v>4478</v>
      </c>
      <c r="F3589" s="9">
        <v>436569.70256100007</v>
      </c>
      <c r="G3589" s="10">
        <f t="shared" si="55"/>
        <v>369974.32420423737</v>
      </c>
      <c r="H3589" s="52">
        <v>2</v>
      </c>
    </row>
    <row r="3590" spans="3:8">
      <c r="C3590" s="33"/>
      <c r="D3590" s="44" t="s">
        <v>4984</v>
      </c>
      <c r="E3590" s="36" t="s">
        <v>4480</v>
      </c>
      <c r="F3590" s="9">
        <v>448884.22139400005</v>
      </c>
      <c r="G3590" s="10">
        <f t="shared" si="55"/>
        <v>380410.35711355938</v>
      </c>
      <c r="H3590" s="52">
        <v>2</v>
      </c>
    </row>
    <row r="3591" spans="3:8">
      <c r="C3591" s="33"/>
      <c r="D3591" s="44" t="s">
        <v>4985</v>
      </c>
      <c r="E3591" s="36" t="s">
        <v>4482</v>
      </c>
      <c r="F3591" s="9">
        <v>471300.05798700004</v>
      </c>
      <c r="G3591" s="10">
        <f t="shared" si="55"/>
        <v>399406.82880254241</v>
      </c>
      <c r="H3591" s="52">
        <v>2</v>
      </c>
    </row>
    <row r="3592" spans="3:8">
      <c r="C3592" s="33"/>
      <c r="D3592" s="44" t="s">
        <v>4986</v>
      </c>
      <c r="E3592" s="36" t="s">
        <v>4484</v>
      </c>
      <c r="F3592" s="9">
        <v>485714.29417800007</v>
      </c>
      <c r="G3592" s="10">
        <f t="shared" si="55"/>
        <v>411622.28320169501</v>
      </c>
      <c r="H3592" s="52">
        <v>2</v>
      </c>
    </row>
    <row r="3593" spans="3:8">
      <c r="C3593" s="33"/>
      <c r="D3593" s="44" t="s">
        <v>4987</v>
      </c>
      <c r="E3593" s="36" t="s">
        <v>4486</v>
      </c>
      <c r="F3593" s="9">
        <v>510002.84015100007</v>
      </c>
      <c r="G3593" s="10">
        <f t="shared" si="55"/>
        <v>432205.79673813569</v>
      </c>
      <c r="H3593" s="52">
        <v>2</v>
      </c>
    </row>
    <row r="3594" spans="3:8">
      <c r="C3594" s="33"/>
      <c r="D3594" s="44" t="s">
        <v>4988</v>
      </c>
      <c r="E3594" s="36" t="s">
        <v>4488</v>
      </c>
      <c r="F3594" s="9">
        <v>721676.43633300008</v>
      </c>
      <c r="G3594" s="10">
        <f t="shared" si="55"/>
        <v>611590.2002822035</v>
      </c>
      <c r="H3594" s="52">
        <v>2</v>
      </c>
    </row>
    <row r="3595" spans="3:8">
      <c r="C3595" s="33"/>
      <c r="D3595" s="44" t="s">
        <v>4989</v>
      </c>
      <c r="E3595" s="36" t="s">
        <v>4490</v>
      </c>
      <c r="F3595" s="9">
        <v>757712.02174200013</v>
      </c>
      <c r="G3595" s="10">
        <f t="shared" si="55"/>
        <v>642128.83198474592</v>
      </c>
      <c r="H3595" s="52">
        <v>2</v>
      </c>
    </row>
    <row r="3596" spans="3:8">
      <c r="C3596" s="33"/>
      <c r="D3596" s="44" t="s">
        <v>4990</v>
      </c>
      <c r="E3596" s="36" t="s">
        <v>4991</v>
      </c>
      <c r="F3596" s="9">
        <v>823994.80336800008</v>
      </c>
      <c r="G3596" s="10">
        <f t="shared" si="55"/>
        <v>698300.68082033913</v>
      </c>
      <c r="H3596" s="52">
        <v>2</v>
      </c>
    </row>
    <row r="3597" spans="3:8">
      <c r="C3597" s="33"/>
      <c r="D3597" s="44" t="s">
        <v>4992</v>
      </c>
      <c r="E3597" s="36" t="s">
        <v>4993</v>
      </c>
      <c r="F3597" s="9">
        <v>865194.54150900012</v>
      </c>
      <c r="G3597" s="10">
        <f t="shared" si="55"/>
        <v>733215.71314322052</v>
      </c>
      <c r="H3597" s="52">
        <v>2</v>
      </c>
    </row>
    <row r="3598" spans="3:8">
      <c r="C3598" s="33"/>
      <c r="D3598" s="44" t="s">
        <v>4994</v>
      </c>
      <c r="E3598" s="36" t="s">
        <v>4995</v>
      </c>
      <c r="F3598" s="9">
        <v>945778.05533700017</v>
      </c>
      <c r="G3598" s="10">
        <f t="shared" si="55"/>
        <v>801506.82655677979</v>
      </c>
      <c r="H3598" s="52">
        <v>2</v>
      </c>
    </row>
    <row r="3599" spans="3:8">
      <c r="C3599" s="33"/>
      <c r="D3599" s="44" t="s">
        <v>4996</v>
      </c>
      <c r="E3599" s="36" t="s">
        <v>4997</v>
      </c>
      <c r="F3599" s="9">
        <v>993049.9375740001</v>
      </c>
      <c r="G3599" s="10">
        <f t="shared" si="55"/>
        <v>841567.74370677979</v>
      </c>
      <c r="H3599" s="52">
        <v>2</v>
      </c>
    </row>
    <row r="3600" spans="3:8">
      <c r="C3600" s="33"/>
      <c r="D3600" s="44" t="s">
        <v>4998</v>
      </c>
      <c r="E3600" s="36" t="s">
        <v>4999</v>
      </c>
      <c r="F3600" s="9">
        <v>1161934.8208650001</v>
      </c>
      <c r="G3600" s="10">
        <f t="shared" si="55"/>
        <v>984690.52615677984</v>
      </c>
      <c r="H3600" s="52">
        <v>2</v>
      </c>
    </row>
    <row r="3601" spans="3:8">
      <c r="C3601" s="33"/>
      <c r="D3601" s="44" t="s">
        <v>5000</v>
      </c>
      <c r="E3601" s="36" t="s">
        <v>5001</v>
      </c>
      <c r="F3601" s="9">
        <v>1220045.7511740001</v>
      </c>
      <c r="G3601" s="10">
        <f t="shared" si="55"/>
        <v>1033937.0772661018</v>
      </c>
      <c r="H3601" s="52">
        <v>2</v>
      </c>
    </row>
    <row r="3602" spans="3:8">
      <c r="C3602" s="33"/>
      <c r="D3602" s="44" t="s">
        <v>5002</v>
      </c>
      <c r="E3602" s="36" t="s">
        <v>4492</v>
      </c>
      <c r="F3602" s="9">
        <v>248560.41589200005</v>
      </c>
      <c r="G3602" s="10">
        <f t="shared" si="55"/>
        <v>210644.42024745769</v>
      </c>
      <c r="H3602" s="52">
        <v>2</v>
      </c>
    </row>
    <row r="3603" spans="3:8">
      <c r="C3603" s="33"/>
      <c r="D3603" s="44" t="s">
        <v>5003</v>
      </c>
      <c r="E3603" s="36" t="s">
        <v>4494</v>
      </c>
      <c r="F3603" s="9">
        <v>260420.94918000003</v>
      </c>
      <c r="G3603" s="10">
        <f t="shared" si="55"/>
        <v>220695.71964406784</v>
      </c>
      <c r="H3603" s="52">
        <v>2</v>
      </c>
    </row>
    <row r="3604" spans="3:8">
      <c r="C3604" s="33"/>
      <c r="D3604" s="44" t="s">
        <v>5004</v>
      </c>
      <c r="E3604" s="36" t="s">
        <v>4496</v>
      </c>
      <c r="F3604" s="9">
        <v>273983.95107000001</v>
      </c>
      <c r="G3604" s="10">
        <f t="shared" si="55"/>
        <v>232189.7890423729</v>
      </c>
      <c r="H3604" s="52">
        <v>2</v>
      </c>
    </row>
    <row r="3605" spans="3:8">
      <c r="C3605" s="33"/>
      <c r="D3605" s="44" t="s">
        <v>5005</v>
      </c>
      <c r="E3605" s="36" t="s">
        <v>4498</v>
      </c>
      <c r="F3605" s="9">
        <v>293108.34431100008</v>
      </c>
      <c r="G3605" s="10">
        <f t="shared" si="55"/>
        <v>248396.90195847466</v>
      </c>
      <c r="H3605" s="52">
        <v>2</v>
      </c>
    </row>
    <row r="3606" spans="3:8">
      <c r="C3606" s="33"/>
      <c r="D3606" s="44" t="s">
        <v>5006</v>
      </c>
      <c r="E3606" s="36" t="s">
        <v>4500</v>
      </c>
      <c r="F3606" s="9">
        <v>307806.32526900002</v>
      </c>
      <c r="G3606" s="10">
        <f t="shared" si="55"/>
        <v>260852.81802457629</v>
      </c>
      <c r="H3606" s="52">
        <v>2</v>
      </c>
    </row>
    <row r="3607" spans="3:8">
      <c r="C3607" s="33"/>
      <c r="D3607" s="44" t="s">
        <v>5007</v>
      </c>
      <c r="E3607" s="36" t="s">
        <v>4502</v>
      </c>
      <c r="F3607" s="9">
        <v>318588.62641500001</v>
      </c>
      <c r="G3607" s="10">
        <f t="shared" si="55"/>
        <v>269990.36136864411</v>
      </c>
      <c r="H3607" s="52">
        <v>2</v>
      </c>
    </row>
    <row r="3608" spans="3:8">
      <c r="C3608" s="33"/>
      <c r="D3608" s="44" t="s">
        <v>5008</v>
      </c>
      <c r="E3608" s="36" t="s">
        <v>4504</v>
      </c>
      <c r="F3608" s="9">
        <v>334478.33336699998</v>
      </c>
      <c r="G3608" s="10">
        <f t="shared" si="55"/>
        <v>283456.2147177966</v>
      </c>
      <c r="H3608" s="52">
        <v>2</v>
      </c>
    </row>
    <row r="3609" spans="3:8">
      <c r="C3609" s="33"/>
      <c r="D3609" s="44" t="s">
        <v>5009</v>
      </c>
      <c r="E3609" s="36" t="s">
        <v>4506</v>
      </c>
      <c r="F3609" s="9">
        <v>341458.44855300005</v>
      </c>
      <c r="G3609" s="10">
        <f t="shared" si="55"/>
        <v>289371.56657033903</v>
      </c>
      <c r="H3609" s="52">
        <v>2</v>
      </c>
    </row>
    <row r="3610" spans="3:8">
      <c r="C3610" s="33"/>
      <c r="D3610" s="44" t="s">
        <v>5010</v>
      </c>
      <c r="E3610" s="36" t="s">
        <v>4508</v>
      </c>
      <c r="F3610" s="9">
        <v>358596.63856200007</v>
      </c>
      <c r="G3610" s="10">
        <f t="shared" si="55"/>
        <v>303895.45640847465</v>
      </c>
      <c r="H3610" s="52">
        <v>2</v>
      </c>
    </row>
    <row r="3611" spans="3:8">
      <c r="C3611" s="33"/>
      <c r="D3611" s="44" t="s">
        <v>5011</v>
      </c>
      <c r="E3611" s="36" t="s">
        <v>4510</v>
      </c>
      <c r="F3611" s="9">
        <v>419715.25731900003</v>
      </c>
      <c r="G3611" s="10">
        <f t="shared" si="55"/>
        <v>355690.8960330509</v>
      </c>
      <c r="H3611" s="52">
        <v>2</v>
      </c>
    </row>
    <row r="3612" spans="3:8">
      <c r="C3612" s="33"/>
      <c r="D3612" s="44" t="s">
        <v>5012</v>
      </c>
      <c r="E3612" s="36" t="s">
        <v>4512</v>
      </c>
      <c r="F3612" s="9">
        <v>440712.37007700006</v>
      </c>
      <c r="G3612" s="10">
        <f t="shared" si="55"/>
        <v>373485.05938728823</v>
      </c>
      <c r="H3612" s="52">
        <v>2</v>
      </c>
    </row>
    <row r="3613" spans="3:8">
      <c r="C3613" s="33"/>
      <c r="D3613" s="44" t="s">
        <v>5013</v>
      </c>
      <c r="E3613" s="36" t="s">
        <v>4514</v>
      </c>
      <c r="F3613" s="9">
        <v>478450.42408800003</v>
      </c>
      <c r="G3613" s="10">
        <f t="shared" si="55"/>
        <v>405466.46109152545</v>
      </c>
      <c r="H3613" s="52">
        <v>2</v>
      </c>
    </row>
    <row r="3614" spans="3:8">
      <c r="C3614" s="33"/>
      <c r="D3614" s="44" t="s">
        <v>5014</v>
      </c>
      <c r="E3614" s="36" t="s">
        <v>4516</v>
      </c>
      <c r="F3614" s="9">
        <v>502398.48850500007</v>
      </c>
      <c r="G3614" s="10">
        <f t="shared" si="55"/>
        <v>425761.43093644077</v>
      </c>
      <c r="H3614" s="52">
        <v>2</v>
      </c>
    </row>
    <row r="3615" spans="3:8">
      <c r="C3615" s="33"/>
      <c r="D3615" s="44" t="s">
        <v>5015</v>
      </c>
      <c r="E3615" s="36" t="s">
        <v>4518</v>
      </c>
      <c r="F3615" s="9">
        <v>560793.15344400005</v>
      </c>
      <c r="G3615" s="10">
        <f t="shared" si="55"/>
        <v>475248.43512203399</v>
      </c>
      <c r="H3615" s="52">
        <v>2</v>
      </c>
    </row>
    <row r="3616" spans="3:8">
      <c r="C3616" s="33"/>
      <c r="D3616" s="44" t="s">
        <v>5016</v>
      </c>
      <c r="E3616" s="36" t="s">
        <v>4520</v>
      </c>
      <c r="F3616" s="9">
        <v>588827.13845100009</v>
      </c>
      <c r="G3616" s="10">
        <f t="shared" si="55"/>
        <v>499006.04953474586</v>
      </c>
      <c r="H3616" s="52">
        <v>2</v>
      </c>
    </row>
    <row r="3617" spans="3:8">
      <c r="C3617" s="33"/>
      <c r="D3617" s="44" t="s">
        <v>5017</v>
      </c>
      <c r="E3617" s="36" t="s">
        <v>4522</v>
      </c>
      <c r="F3617" s="9">
        <v>684108.63323700009</v>
      </c>
      <c r="G3617" s="10">
        <f t="shared" si="55"/>
        <v>579753.07901440689</v>
      </c>
      <c r="H3617" s="52">
        <v>2</v>
      </c>
    </row>
    <row r="3618" spans="3:8">
      <c r="C3618" s="33"/>
      <c r="D3618" s="44" t="s">
        <v>5018</v>
      </c>
      <c r="E3618" s="36" t="s">
        <v>4524</v>
      </c>
      <c r="F3618" s="9">
        <v>718328.25619200012</v>
      </c>
      <c r="G3618" s="10">
        <f t="shared" si="55"/>
        <v>608752.75948474591</v>
      </c>
      <c r="H3618" s="52">
        <v>2</v>
      </c>
    </row>
    <row r="3619" spans="3:8">
      <c r="C3619" s="33"/>
      <c r="D3619" s="44" t="s">
        <v>5019</v>
      </c>
      <c r="E3619" s="36" t="s">
        <v>4526</v>
      </c>
      <c r="F3619" s="9">
        <v>785802.75367500004</v>
      </c>
      <c r="G3619" s="10">
        <f t="shared" si="55"/>
        <v>665934.53701271198</v>
      </c>
      <c r="H3619" s="52">
        <v>2</v>
      </c>
    </row>
    <row r="3620" spans="3:8">
      <c r="C3620" s="33"/>
      <c r="D3620" s="44" t="s">
        <v>5020</v>
      </c>
      <c r="E3620" s="36" t="s">
        <v>4528</v>
      </c>
      <c r="F3620" s="9">
        <v>825073.03551000007</v>
      </c>
      <c r="G3620" s="10">
        <f t="shared" si="55"/>
        <v>699214.43687288149</v>
      </c>
      <c r="H3620" s="52">
        <v>2</v>
      </c>
    </row>
    <row r="3621" spans="3:8">
      <c r="C3621" s="33"/>
      <c r="D3621" s="44" t="s">
        <v>5021</v>
      </c>
      <c r="E3621" s="36" t="s">
        <v>4530</v>
      </c>
      <c r="F3621" s="9">
        <v>907132.02009900019</v>
      </c>
      <c r="G3621" s="10">
        <f t="shared" si="55"/>
        <v>768755.94923644094</v>
      </c>
      <c r="H3621" s="52">
        <v>2</v>
      </c>
    </row>
    <row r="3622" spans="3:8">
      <c r="C3622" s="33"/>
      <c r="D3622" s="44" t="s">
        <v>5022</v>
      </c>
      <c r="E3622" s="36" t="s">
        <v>4532</v>
      </c>
      <c r="F3622" s="9">
        <v>952474.4358930001</v>
      </c>
      <c r="G3622" s="10">
        <f t="shared" si="55"/>
        <v>807181.72533305094</v>
      </c>
      <c r="H3622" s="52">
        <v>2</v>
      </c>
    </row>
    <row r="3623" spans="3:8">
      <c r="C3623" s="33"/>
      <c r="D3623" s="44" t="s">
        <v>5023</v>
      </c>
      <c r="E3623" s="36" t="s">
        <v>4534</v>
      </c>
      <c r="F3623" s="9">
        <v>301904.43208800006</v>
      </c>
      <c r="G3623" s="10">
        <f t="shared" si="55"/>
        <v>255851.21363389835</v>
      </c>
      <c r="H3623" s="52">
        <v>2</v>
      </c>
    </row>
    <row r="3624" spans="3:8">
      <c r="C3624" s="33"/>
      <c r="D3624" s="44" t="s">
        <v>5024</v>
      </c>
      <c r="E3624" s="36" t="s">
        <v>4536</v>
      </c>
      <c r="F3624" s="9">
        <v>321312.57009600004</v>
      </c>
      <c r="G3624" s="10">
        <f t="shared" si="55"/>
        <v>272298.78821694921</v>
      </c>
      <c r="H3624" s="52">
        <v>2</v>
      </c>
    </row>
    <row r="3625" spans="3:8">
      <c r="C3625" s="33"/>
      <c r="D3625" s="44" t="s">
        <v>5025</v>
      </c>
      <c r="E3625" s="36" t="s">
        <v>4538</v>
      </c>
      <c r="F3625" s="9">
        <v>337372.527963</v>
      </c>
      <c r="G3625" s="10">
        <f t="shared" si="55"/>
        <v>285908.92200254241</v>
      </c>
      <c r="H3625" s="52">
        <v>2</v>
      </c>
    </row>
    <row r="3626" spans="3:8">
      <c r="C3626" s="33"/>
      <c r="D3626" s="44" t="s">
        <v>5026</v>
      </c>
      <c r="E3626" s="36" t="s">
        <v>4540</v>
      </c>
      <c r="F3626" s="9">
        <v>345601.1262060001</v>
      </c>
      <c r="G3626" s="10">
        <f t="shared" si="55"/>
        <v>292882.31034406793</v>
      </c>
      <c r="H3626" s="52">
        <v>2</v>
      </c>
    </row>
    <row r="3627" spans="3:8">
      <c r="C3627" s="33"/>
      <c r="D3627" s="44" t="s">
        <v>5027</v>
      </c>
      <c r="E3627" s="36" t="s">
        <v>4542</v>
      </c>
      <c r="F3627" s="9">
        <v>362852.81006700004</v>
      </c>
      <c r="G3627" s="10">
        <f t="shared" si="55"/>
        <v>307502.38141271193</v>
      </c>
      <c r="H3627" s="52">
        <v>2</v>
      </c>
    </row>
    <row r="3628" spans="3:8">
      <c r="C3628" s="33"/>
      <c r="D3628" s="44" t="s">
        <v>5028</v>
      </c>
      <c r="E3628" s="36" t="s">
        <v>4544</v>
      </c>
      <c r="F3628" s="9">
        <v>367279.22235000005</v>
      </c>
      <c r="G3628" s="10">
        <f t="shared" si="55"/>
        <v>311253.57826271193</v>
      </c>
      <c r="H3628" s="52">
        <v>2</v>
      </c>
    </row>
    <row r="3629" spans="3:8">
      <c r="C3629" s="33"/>
      <c r="D3629" s="44" t="s">
        <v>5029</v>
      </c>
      <c r="E3629" s="36" t="s">
        <v>4546</v>
      </c>
      <c r="F3629" s="9">
        <v>385609.13835300005</v>
      </c>
      <c r="G3629" s="10">
        <f t="shared" si="55"/>
        <v>326787.40538389835</v>
      </c>
      <c r="H3629" s="52">
        <v>2</v>
      </c>
    </row>
    <row r="3630" spans="3:8">
      <c r="C3630" s="33"/>
      <c r="D3630" s="44" t="s">
        <v>5030</v>
      </c>
      <c r="E3630" s="36" t="s">
        <v>4548</v>
      </c>
      <c r="F3630" s="9">
        <v>398037.16117500007</v>
      </c>
      <c r="G3630" s="10">
        <f t="shared" si="55"/>
        <v>337319.62811440683</v>
      </c>
      <c r="H3630" s="52">
        <v>2</v>
      </c>
    </row>
    <row r="3631" spans="3:8">
      <c r="C3631" s="33"/>
      <c r="D3631" s="44" t="s">
        <v>5031</v>
      </c>
      <c r="E3631" s="36" t="s">
        <v>4550</v>
      </c>
      <c r="F3631" s="9">
        <v>417899.29486500006</v>
      </c>
      <c r="G3631" s="10">
        <f t="shared" si="55"/>
        <v>354151.9448008475</v>
      </c>
      <c r="H3631" s="52">
        <v>2</v>
      </c>
    </row>
    <row r="3632" spans="3:8">
      <c r="C3632" s="33"/>
      <c r="D3632" s="44" t="s">
        <v>5032</v>
      </c>
      <c r="E3632" s="36" t="s">
        <v>4552</v>
      </c>
      <c r="F3632" s="9">
        <v>582130.76803200005</v>
      </c>
      <c r="G3632" s="10">
        <f t="shared" si="55"/>
        <v>493331.15934915259</v>
      </c>
      <c r="H3632" s="52">
        <v>2</v>
      </c>
    </row>
    <row r="3633" spans="3:8">
      <c r="C3633" s="33"/>
      <c r="D3633" s="44" t="s">
        <v>5033</v>
      </c>
      <c r="E3633" s="36" t="s">
        <v>4554</v>
      </c>
      <c r="F3633" s="9">
        <v>611242.97504400008</v>
      </c>
      <c r="G3633" s="10">
        <f t="shared" si="55"/>
        <v>518002.52122372889</v>
      </c>
      <c r="H3633" s="52">
        <v>2</v>
      </c>
    </row>
    <row r="3634" spans="3:8">
      <c r="C3634" s="33"/>
      <c r="D3634" s="44" t="s">
        <v>5034</v>
      </c>
      <c r="E3634" s="36" t="s">
        <v>4556</v>
      </c>
      <c r="F3634" s="9">
        <v>707602.70197200018</v>
      </c>
      <c r="G3634" s="10">
        <f t="shared" si="55"/>
        <v>599663.3067559324</v>
      </c>
      <c r="H3634" s="52">
        <v>2</v>
      </c>
    </row>
    <row r="3635" spans="3:8">
      <c r="C3635" s="33"/>
      <c r="D3635" s="44" t="s">
        <v>5035</v>
      </c>
      <c r="E3635" s="36" t="s">
        <v>4558</v>
      </c>
      <c r="F3635" s="9">
        <v>742957.29385800008</v>
      </c>
      <c r="G3635" s="10">
        <f t="shared" si="55"/>
        <v>629624.82530338992</v>
      </c>
      <c r="H3635" s="52">
        <v>2</v>
      </c>
    </row>
    <row r="3636" spans="3:8">
      <c r="C3636" s="33"/>
      <c r="D3636" s="44" t="s">
        <v>5036</v>
      </c>
      <c r="E3636" s="36" t="s">
        <v>4560</v>
      </c>
      <c r="F3636" s="9">
        <v>806970.11734800006</v>
      </c>
      <c r="G3636" s="10">
        <f t="shared" si="55"/>
        <v>683872.98080338992</v>
      </c>
      <c r="H3636" s="52">
        <v>2</v>
      </c>
    </row>
    <row r="3637" spans="3:8">
      <c r="C3637" s="33"/>
      <c r="D3637" s="44" t="s">
        <v>5037</v>
      </c>
      <c r="E3637" s="36" t="s">
        <v>4562</v>
      </c>
      <c r="F3637" s="9">
        <v>847318.62118800008</v>
      </c>
      <c r="G3637" s="10">
        <f t="shared" si="55"/>
        <v>718066.6281254238</v>
      </c>
      <c r="H3637" s="52">
        <v>2</v>
      </c>
    </row>
    <row r="3638" spans="3:8">
      <c r="C3638" s="33"/>
      <c r="D3638" s="44" t="s">
        <v>5038</v>
      </c>
      <c r="E3638" s="36" t="s">
        <v>4564</v>
      </c>
      <c r="F3638" s="9">
        <v>928356.1306980002</v>
      </c>
      <c r="G3638" s="10">
        <f t="shared" si="55"/>
        <v>786742.48364237312</v>
      </c>
      <c r="H3638" s="52">
        <v>2</v>
      </c>
    </row>
    <row r="3639" spans="3:8">
      <c r="C3639" s="33"/>
      <c r="D3639" s="44" t="s">
        <v>5039</v>
      </c>
      <c r="E3639" s="36" t="s">
        <v>4566</v>
      </c>
      <c r="F3639" s="9">
        <v>974720.02157099999</v>
      </c>
      <c r="G3639" s="10">
        <f t="shared" si="55"/>
        <v>826033.91658559325</v>
      </c>
      <c r="H3639" s="52">
        <v>2</v>
      </c>
    </row>
    <row r="3640" spans="3:8">
      <c r="C3640" s="33"/>
      <c r="D3640" s="44" t="s">
        <v>5040</v>
      </c>
      <c r="E3640" s="36" t="s">
        <v>4568</v>
      </c>
      <c r="F3640" s="9">
        <v>1143775.1557770001</v>
      </c>
      <c r="G3640" s="10">
        <f t="shared" si="55"/>
        <v>969300.97947203403</v>
      </c>
      <c r="H3640" s="52">
        <v>2</v>
      </c>
    </row>
    <row r="3641" spans="3:8">
      <c r="C3641" s="33"/>
      <c r="D3641" s="44" t="s">
        <v>5041</v>
      </c>
      <c r="E3641" s="36" t="s">
        <v>4570</v>
      </c>
      <c r="F3641" s="9">
        <v>1200978.1048590003</v>
      </c>
      <c r="G3641" s="10">
        <f t="shared" si="55"/>
        <v>1017778.0549652545</v>
      </c>
      <c r="H3641" s="52">
        <v>2</v>
      </c>
    </row>
    <row r="3642" spans="3:8">
      <c r="C3642" s="33"/>
      <c r="D3642" s="44" t="s">
        <v>5042</v>
      </c>
      <c r="E3642" s="36" t="s">
        <v>4572</v>
      </c>
      <c r="F3642" s="9">
        <v>377834.53579200001</v>
      </c>
      <c r="G3642" s="10">
        <f t="shared" si="55"/>
        <v>320198.75914576271</v>
      </c>
      <c r="H3642" s="52">
        <v>2</v>
      </c>
    </row>
    <row r="3643" spans="3:8">
      <c r="C3643" s="33"/>
      <c r="D3643" s="44" t="s">
        <v>5043</v>
      </c>
      <c r="E3643" s="36" t="s">
        <v>4574</v>
      </c>
      <c r="F3643" s="9">
        <v>396731.93119200005</v>
      </c>
      <c r="G3643" s="10">
        <f t="shared" si="55"/>
        <v>336213.50101016957</v>
      </c>
      <c r="H3643" s="52">
        <v>2</v>
      </c>
    </row>
    <row r="3644" spans="3:8">
      <c r="C3644" s="33"/>
      <c r="D3644" s="44" t="s">
        <v>5044</v>
      </c>
      <c r="E3644" s="36" t="s">
        <v>4576</v>
      </c>
      <c r="F3644" s="9">
        <v>399909.87055500003</v>
      </c>
      <c r="G3644" s="10">
        <f t="shared" ref="G3644:G3706" si="56">F3644/1.18</f>
        <v>338906.66996186448</v>
      </c>
      <c r="H3644" s="52">
        <v>2</v>
      </c>
    </row>
    <row r="3645" spans="3:8">
      <c r="C3645" s="33"/>
      <c r="D3645" s="44" t="s">
        <v>5045</v>
      </c>
      <c r="E3645" s="36" t="s">
        <v>4578</v>
      </c>
      <c r="F3645" s="9">
        <v>419885.50823400001</v>
      </c>
      <c r="G3645" s="10">
        <f t="shared" si="56"/>
        <v>355835.17646949156</v>
      </c>
      <c r="H3645" s="52">
        <v>2</v>
      </c>
    </row>
    <row r="3646" spans="3:8">
      <c r="C3646" s="33"/>
      <c r="D3646" s="44" t="s">
        <v>5046</v>
      </c>
      <c r="E3646" s="36" t="s">
        <v>4580</v>
      </c>
      <c r="F3646" s="9">
        <v>430781.30323200003</v>
      </c>
      <c r="G3646" s="10">
        <f t="shared" si="56"/>
        <v>365068.90104406787</v>
      </c>
      <c r="H3646" s="52">
        <v>2</v>
      </c>
    </row>
    <row r="3647" spans="3:8">
      <c r="C3647" s="33"/>
      <c r="D3647" s="44" t="s">
        <v>5047</v>
      </c>
      <c r="E3647" s="36" t="s">
        <v>4582</v>
      </c>
      <c r="F3647" s="9">
        <v>452289.15859800001</v>
      </c>
      <c r="G3647" s="10">
        <f t="shared" si="56"/>
        <v>383295.8971169492</v>
      </c>
      <c r="H3647" s="52">
        <v>2</v>
      </c>
    </row>
    <row r="3648" spans="3:8">
      <c r="C3648" s="33"/>
      <c r="D3648" s="44" t="s">
        <v>5048</v>
      </c>
      <c r="E3648" s="36" t="s">
        <v>4584</v>
      </c>
      <c r="F3648" s="9">
        <v>463638.9492780001</v>
      </c>
      <c r="G3648" s="10">
        <f t="shared" si="56"/>
        <v>392914.36379491538</v>
      </c>
      <c r="H3648" s="52">
        <v>2</v>
      </c>
    </row>
    <row r="3649" spans="3:8">
      <c r="C3649" s="33"/>
      <c r="D3649" s="44" t="s">
        <v>5049</v>
      </c>
      <c r="E3649" s="36" t="s">
        <v>4586</v>
      </c>
      <c r="F3649" s="9">
        <v>486792.52632</v>
      </c>
      <c r="G3649" s="10">
        <f t="shared" si="56"/>
        <v>412536.03925423732</v>
      </c>
      <c r="H3649" s="52">
        <v>2</v>
      </c>
    </row>
    <row r="3650" spans="3:8">
      <c r="C3650" s="33"/>
      <c r="D3650" s="44" t="s">
        <v>5050</v>
      </c>
      <c r="E3650" s="36" t="s">
        <v>4588</v>
      </c>
      <c r="F3650" s="9">
        <v>500412.27513600007</v>
      </c>
      <c r="G3650" s="10">
        <f t="shared" si="56"/>
        <v>424078.19926779671</v>
      </c>
      <c r="H3650" s="52">
        <v>2</v>
      </c>
    </row>
    <row r="3651" spans="3:8">
      <c r="C3651" s="33"/>
      <c r="D3651" s="44" t="s">
        <v>5051</v>
      </c>
      <c r="E3651" s="36" t="s">
        <v>4590</v>
      </c>
      <c r="F3651" s="9">
        <v>525438.56155800004</v>
      </c>
      <c r="G3651" s="10">
        <f t="shared" si="56"/>
        <v>445286.91657457635</v>
      </c>
      <c r="H3651" s="52">
        <v>2</v>
      </c>
    </row>
    <row r="3652" spans="3:8">
      <c r="C3652" s="33"/>
      <c r="D3652" s="44" t="s">
        <v>5052</v>
      </c>
      <c r="E3652" s="36" t="s">
        <v>4592</v>
      </c>
      <c r="F3652" s="9">
        <v>547400.40246900008</v>
      </c>
      <c r="G3652" s="10">
        <f t="shared" si="56"/>
        <v>463898.64616016956</v>
      </c>
      <c r="H3652" s="52">
        <v>2</v>
      </c>
    </row>
    <row r="3653" spans="3:8">
      <c r="C3653" s="33"/>
      <c r="D3653" s="44" t="s">
        <v>5053</v>
      </c>
      <c r="E3653" s="36" t="s">
        <v>4594</v>
      </c>
      <c r="F3653" s="9">
        <v>574753.40409000008</v>
      </c>
      <c r="G3653" s="10">
        <f t="shared" si="56"/>
        <v>487079.15600847465</v>
      </c>
      <c r="H3653" s="52">
        <v>2</v>
      </c>
    </row>
    <row r="3654" spans="3:8">
      <c r="C3654" s="33"/>
      <c r="D3654" s="44" t="s">
        <v>5054</v>
      </c>
      <c r="E3654" s="36" t="s">
        <v>4596</v>
      </c>
      <c r="F3654" s="9">
        <v>358256.14686900005</v>
      </c>
      <c r="G3654" s="10">
        <f t="shared" si="56"/>
        <v>303606.90412627126</v>
      </c>
      <c r="H3654" s="52">
        <v>2</v>
      </c>
    </row>
    <row r="3655" spans="3:8">
      <c r="C3655" s="33"/>
      <c r="D3655" s="44" t="s">
        <v>5055</v>
      </c>
      <c r="E3655" s="36" t="s">
        <v>4598</v>
      </c>
      <c r="F3655" s="9">
        <v>376188.81411600008</v>
      </c>
      <c r="G3655" s="10">
        <f t="shared" si="56"/>
        <v>318804.07975932211</v>
      </c>
      <c r="H3655" s="52">
        <v>2</v>
      </c>
    </row>
    <row r="3656" spans="3:8">
      <c r="C3656" s="33"/>
      <c r="D3656" s="44" t="s">
        <v>5056</v>
      </c>
      <c r="E3656" s="36" t="s">
        <v>4600</v>
      </c>
      <c r="F3656" s="9">
        <v>381920.456382</v>
      </c>
      <c r="G3656" s="10">
        <f t="shared" si="56"/>
        <v>323661.40371355932</v>
      </c>
      <c r="H3656" s="52">
        <v>2</v>
      </c>
    </row>
    <row r="3657" spans="3:8">
      <c r="C3657" s="33"/>
      <c r="D3657" s="44" t="s">
        <v>5057</v>
      </c>
      <c r="E3657" s="36" t="s">
        <v>4602</v>
      </c>
      <c r="F3657" s="9">
        <v>401044.84962300002</v>
      </c>
      <c r="G3657" s="10">
        <f t="shared" si="56"/>
        <v>339868.51662966103</v>
      </c>
      <c r="H3657" s="52">
        <v>2</v>
      </c>
    </row>
    <row r="3658" spans="3:8">
      <c r="C3658" s="33"/>
      <c r="D3658" s="44" t="s">
        <v>5058</v>
      </c>
      <c r="E3658" s="36" t="s">
        <v>4604</v>
      </c>
      <c r="F3658" s="9">
        <v>403655.30958900007</v>
      </c>
      <c r="G3658" s="10">
        <f t="shared" si="56"/>
        <v>342080.77083813568</v>
      </c>
      <c r="H3658" s="52">
        <v>2</v>
      </c>
    </row>
    <row r="3659" spans="3:8">
      <c r="C3659" s="33"/>
      <c r="D3659" s="44" t="s">
        <v>5059</v>
      </c>
      <c r="E3659" s="36" t="s">
        <v>4606</v>
      </c>
      <c r="F3659" s="9">
        <v>423801.18804600008</v>
      </c>
      <c r="G3659" s="10">
        <f t="shared" si="56"/>
        <v>359153.5491915255</v>
      </c>
      <c r="H3659" s="52">
        <v>2</v>
      </c>
    </row>
    <row r="3660" spans="3:8">
      <c r="C3660" s="33"/>
      <c r="D3660" s="44" t="s">
        <v>5060</v>
      </c>
      <c r="E3660" s="36" t="s">
        <v>4608</v>
      </c>
      <c r="F3660" s="9">
        <v>434583.48919200007</v>
      </c>
      <c r="G3660" s="10">
        <f t="shared" si="56"/>
        <v>368291.09253559331</v>
      </c>
      <c r="H3660" s="52">
        <v>2</v>
      </c>
    </row>
    <row r="3661" spans="3:8">
      <c r="C3661" s="33"/>
      <c r="D3661" s="44" t="s">
        <v>5061</v>
      </c>
      <c r="E3661" s="36" t="s">
        <v>4610</v>
      </c>
      <c r="F3661" s="9">
        <v>456318.33226200007</v>
      </c>
      <c r="G3661" s="10">
        <f t="shared" si="56"/>
        <v>386710.45106949162</v>
      </c>
      <c r="H3661" s="52">
        <v>2</v>
      </c>
    </row>
    <row r="3662" spans="3:8">
      <c r="C3662" s="33"/>
      <c r="D3662" s="44" t="s">
        <v>5062</v>
      </c>
      <c r="E3662" s="36" t="s">
        <v>4612</v>
      </c>
      <c r="F3662" s="9">
        <v>466022.40126600006</v>
      </c>
      <c r="G3662" s="10">
        <f t="shared" si="56"/>
        <v>394934.23836101702</v>
      </c>
      <c r="H3662" s="52">
        <v>2</v>
      </c>
    </row>
    <row r="3663" spans="3:8">
      <c r="C3663" s="33"/>
      <c r="D3663" s="44" t="s">
        <v>5063</v>
      </c>
      <c r="E3663" s="36" t="s">
        <v>4614</v>
      </c>
      <c r="F3663" s="9">
        <v>489289.47216000006</v>
      </c>
      <c r="G3663" s="10">
        <f t="shared" si="56"/>
        <v>414652.09505084751</v>
      </c>
      <c r="H3663" s="52">
        <v>2</v>
      </c>
    </row>
    <row r="3664" spans="3:8">
      <c r="C3664" s="33"/>
      <c r="D3664" s="44" t="s">
        <v>5064</v>
      </c>
      <c r="E3664" s="36" t="s">
        <v>4616</v>
      </c>
      <c r="F3664" s="9">
        <v>501206.75237400003</v>
      </c>
      <c r="G3664" s="10">
        <f t="shared" si="56"/>
        <v>424751.48506271193</v>
      </c>
      <c r="H3664" s="52">
        <v>2</v>
      </c>
    </row>
    <row r="3665" spans="3:8">
      <c r="C3665" s="33"/>
      <c r="D3665" s="44" t="s">
        <v>5065</v>
      </c>
      <c r="E3665" s="36" t="s">
        <v>4618</v>
      </c>
      <c r="F3665" s="9">
        <v>526289.79585900006</v>
      </c>
      <c r="G3665" s="10">
        <f t="shared" si="56"/>
        <v>446008.3015754238</v>
      </c>
      <c r="H3665" s="52">
        <v>2</v>
      </c>
    </row>
    <row r="3666" spans="3:8">
      <c r="C3666" s="33"/>
      <c r="D3666" s="44" t="s">
        <v>5066</v>
      </c>
      <c r="E3666" s="36" t="s">
        <v>4620</v>
      </c>
      <c r="F3666" s="9">
        <v>390546.293244</v>
      </c>
      <c r="G3666" s="10">
        <f t="shared" si="56"/>
        <v>330971.43495254242</v>
      </c>
      <c r="H3666" s="52">
        <v>2</v>
      </c>
    </row>
    <row r="3667" spans="3:8">
      <c r="C3667" s="33"/>
      <c r="D3667" s="44" t="s">
        <v>5067</v>
      </c>
      <c r="E3667" s="36" t="s">
        <v>5068</v>
      </c>
      <c r="F3667" s="9">
        <v>410067.93524100003</v>
      </c>
      <c r="G3667" s="10">
        <f t="shared" si="56"/>
        <v>347515.19935677969</v>
      </c>
      <c r="H3667" s="52">
        <v>2</v>
      </c>
    </row>
    <row r="3668" spans="3:8">
      <c r="C3668" s="33"/>
      <c r="D3668" s="44" t="s">
        <v>5069</v>
      </c>
      <c r="E3668" s="36" t="s">
        <v>4622</v>
      </c>
      <c r="F3668" s="9">
        <v>410011.18831500009</v>
      </c>
      <c r="G3668" s="10">
        <f t="shared" si="56"/>
        <v>347467.1087415255</v>
      </c>
      <c r="H3668" s="52">
        <v>2</v>
      </c>
    </row>
    <row r="3669" spans="3:8">
      <c r="C3669" s="33"/>
      <c r="D3669" s="44" t="s">
        <v>5070</v>
      </c>
      <c r="E3669" s="36" t="s">
        <v>4624</v>
      </c>
      <c r="F3669" s="9">
        <v>430497.55846500007</v>
      </c>
      <c r="G3669" s="10">
        <f t="shared" si="56"/>
        <v>364828.43937711872</v>
      </c>
      <c r="H3669" s="52">
        <v>2</v>
      </c>
    </row>
    <row r="3670" spans="3:8">
      <c r="C3670" s="33"/>
      <c r="D3670" s="44" t="s">
        <v>5071</v>
      </c>
      <c r="E3670" s="36" t="s">
        <v>4626</v>
      </c>
      <c r="F3670" s="9">
        <v>433164.765357</v>
      </c>
      <c r="G3670" s="10">
        <f t="shared" si="56"/>
        <v>367088.7842008475</v>
      </c>
      <c r="H3670" s="52">
        <v>2</v>
      </c>
    </row>
    <row r="3671" spans="3:8">
      <c r="C3671" s="33"/>
      <c r="D3671" s="44" t="s">
        <v>5072</v>
      </c>
      <c r="E3671" s="36" t="s">
        <v>4628</v>
      </c>
      <c r="F3671" s="9">
        <v>454786.11457500007</v>
      </c>
      <c r="G3671" s="10">
        <f t="shared" si="56"/>
        <v>385411.96150423738</v>
      </c>
      <c r="H3671" s="52">
        <v>2</v>
      </c>
    </row>
    <row r="3672" spans="3:8">
      <c r="C3672" s="33"/>
      <c r="D3672" s="44" t="s">
        <v>5073</v>
      </c>
      <c r="E3672" s="36" t="s">
        <v>4630</v>
      </c>
      <c r="F3672" s="9">
        <v>453991.62720000005</v>
      </c>
      <c r="G3672" s="10">
        <f t="shared" si="56"/>
        <v>384738.66711864411</v>
      </c>
      <c r="H3672" s="52">
        <v>2</v>
      </c>
    </row>
    <row r="3673" spans="3:8">
      <c r="C3673" s="33"/>
      <c r="D3673" s="44" t="s">
        <v>5074</v>
      </c>
      <c r="E3673" s="36" t="s">
        <v>4632</v>
      </c>
      <c r="F3673" s="9">
        <v>476634.46163400006</v>
      </c>
      <c r="G3673" s="10">
        <f t="shared" si="56"/>
        <v>403927.5098593221</v>
      </c>
      <c r="H3673" s="52">
        <v>2</v>
      </c>
    </row>
    <row r="3674" spans="3:8">
      <c r="C3674" s="33"/>
      <c r="D3674" s="44" t="s">
        <v>5075</v>
      </c>
      <c r="E3674" s="36" t="s">
        <v>4634</v>
      </c>
      <c r="F3674" s="9">
        <v>484125.31942800002</v>
      </c>
      <c r="G3674" s="10">
        <f t="shared" si="56"/>
        <v>410275.69443050853</v>
      </c>
      <c r="H3674" s="52">
        <v>2</v>
      </c>
    </row>
    <row r="3675" spans="3:8">
      <c r="C3675" s="33"/>
      <c r="D3675" s="44" t="s">
        <v>5076</v>
      </c>
      <c r="E3675" s="36" t="s">
        <v>4636</v>
      </c>
      <c r="F3675" s="9">
        <v>508357.12861200009</v>
      </c>
      <c r="G3675" s="10">
        <f t="shared" si="56"/>
        <v>430811.12594237295</v>
      </c>
      <c r="H3675" s="52">
        <v>2</v>
      </c>
    </row>
    <row r="3676" spans="3:8">
      <c r="C3676" s="33"/>
      <c r="D3676" s="11"/>
      <c r="E3676" s="12"/>
      <c r="F3676" s="13"/>
      <c r="G3676" s="14"/>
      <c r="H3676" s="53"/>
    </row>
    <row r="3677" spans="3:8" ht="15">
      <c r="C3677" s="33"/>
      <c r="D3677" s="15"/>
      <c r="E3677" s="4" t="s">
        <v>5077</v>
      </c>
      <c r="F3677" s="13"/>
      <c r="G3677" s="14"/>
      <c r="H3677" s="53"/>
    </row>
    <row r="3678" spans="3:8" ht="15">
      <c r="C3678" s="33"/>
      <c r="D3678" s="15"/>
      <c r="E3678" s="4" t="s">
        <v>6539</v>
      </c>
      <c r="F3678" s="13"/>
      <c r="G3678" s="14"/>
      <c r="H3678" s="53"/>
    </row>
    <row r="3679" spans="3:8">
      <c r="C3679" s="33"/>
      <c r="D3679" s="11" t="s">
        <v>5078</v>
      </c>
      <c r="E3679" s="12" t="s">
        <v>5079</v>
      </c>
      <c r="F3679" s="9">
        <v>59999.980860000003</v>
      </c>
      <c r="G3679" s="10">
        <f t="shared" si="56"/>
        <v>50847.441406779668</v>
      </c>
      <c r="H3679" s="52">
        <v>2</v>
      </c>
    </row>
    <row r="3680" spans="3:8">
      <c r="C3680" s="33"/>
      <c r="D3680" s="11" t="s">
        <v>5080</v>
      </c>
      <c r="E3680" s="12" t="s">
        <v>5081</v>
      </c>
      <c r="F3680" s="9">
        <v>60418.123390000001</v>
      </c>
      <c r="G3680" s="10">
        <f t="shared" si="56"/>
        <v>51201.799483050854</v>
      </c>
      <c r="H3680" s="52">
        <v>2</v>
      </c>
    </row>
    <row r="3681" spans="3:8">
      <c r="C3681" s="33"/>
      <c r="D3681" s="11" t="s">
        <v>5082</v>
      </c>
      <c r="E3681" s="12" t="s">
        <v>5083</v>
      </c>
      <c r="F3681" s="9">
        <v>62874.168615000002</v>
      </c>
      <c r="G3681" s="10">
        <f t="shared" si="56"/>
        <v>53283.193741525429</v>
      </c>
      <c r="H3681" s="52">
        <v>2</v>
      </c>
    </row>
    <row r="3682" spans="3:8">
      <c r="C3682" s="33"/>
      <c r="D3682" s="11" t="s">
        <v>5084</v>
      </c>
      <c r="E3682" s="12" t="s">
        <v>5085</v>
      </c>
      <c r="F3682" s="9">
        <v>63343.692110000004</v>
      </c>
      <c r="G3682" s="10">
        <f t="shared" si="56"/>
        <v>53681.095008474585</v>
      </c>
      <c r="H3682" s="52">
        <v>2</v>
      </c>
    </row>
    <row r="3683" spans="3:8">
      <c r="C3683" s="33"/>
      <c r="D3683" s="11" t="s">
        <v>5086</v>
      </c>
      <c r="E3683" s="12" t="s">
        <v>5087</v>
      </c>
      <c r="F3683" s="9">
        <v>66949.999075</v>
      </c>
      <c r="G3683" s="10">
        <f t="shared" si="56"/>
        <v>56737.287351694918</v>
      </c>
      <c r="H3683" s="52">
        <v>2</v>
      </c>
    </row>
    <row r="3684" spans="3:8">
      <c r="C3684" s="33"/>
      <c r="D3684" s="11" t="s">
        <v>5088</v>
      </c>
      <c r="E3684" s="12" t="s">
        <v>5089</v>
      </c>
      <c r="F3684" s="9">
        <v>67368.141605000012</v>
      </c>
      <c r="G3684" s="10">
        <f t="shared" si="56"/>
        <v>57091.645427966112</v>
      </c>
      <c r="H3684" s="52">
        <v>2</v>
      </c>
    </row>
    <row r="3685" spans="3:8">
      <c r="C3685" s="33"/>
      <c r="D3685" s="11" t="s">
        <v>5090</v>
      </c>
      <c r="E3685" s="12" t="s">
        <v>5091</v>
      </c>
      <c r="F3685" s="9">
        <v>64075.798785000006</v>
      </c>
      <c r="G3685" s="10">
        <f t="shared" si="56"/>
        <v>54301.524394067805</v>
      </c>
      <c r="H3685" s="52">
        <v>2</v>
      </c>
    </row>
    <row r="3686" spans="3:8">
      <c r="C3686" s="33"/>
      <c r="D3686" s="11" t="s">
        <v>5092</v>
      </c>
      <c r="E3686" s="12" t="s">
        <v>5093</v>
      </c>
      <c r="F3686" s="9">
        <v>67002.809030000004</v>
      </c>
      <c r="G3686" s="10">
        <f t="shared" si="56"/>
        <v>56782.041550847462</v>
      </c>
      <c r="H3686" s="52">
        <v>2</v>
      </c>
    </row>
    <row r="3687" spans="3:8">
      <c r="C3687" s="33"/>
      <c r="D3687" s="11" t="s">
        <v>5094</v>
      </c>
      <c r="E3687" s="12" t="s">
        <v>5095</v>
      </c>
      <c r="F3687" s="9">
        <v>69772.818400000004</v>
      </c>
      <c r="G3687" s="10">
        <f t="shared" si="56"/>
        <v>59129.507118644076</v>
      </c>
      <c r="H3687" s="52">
        <v>2</v>
      </c>
    </row>
    <row r="3688" spans="3:8">
      <c r="C3688" s="33"/>
      <c r="D3688" s="11" t="s">
        <v>5096</v>
      </c>
      <c r="E3688" s="12" t="s">
        <v>5097</v>
      </c>
      <c r="F3688" s="9">
        <v>75521.218980000005</v>
      </c>
      <c r="G3688" s="10">
        <f t="shared" si="56"/>
        <v>64001.033033898311</v>
      </c>
      <c r="H3688" s="52">
        <v>2</v>
      </c>
    </row>
    <row r="3689" spans="3:8">
      <c r="C3689" s="33"/>
      <c r="D3689" s="11" t="s">
        <v>5098</v>
      </c>
      <c r="E3689" s="12" t="s">
        <v>5099</v>
      </c>
      <c r="F3689" s="9">
        <v>67316.773175000009</v>
      </c>
      <c r="G3689" s="10">
        <f t="shared" si="56"/>
        <v>57048.112860169502</v>
      </c>
      <c r="H3689" s="52">
        <v>2</v>
      </c>
    </row>
    <row r="3690" spans="3:8">
      <c r="C3690" s="33"/>
      <c r="D3690" s="11" t="s">
        <v>5100</v>
      </c>
      <c r="E3690" s="12" t="s">
        <v>5101</v>
      </c>
      <c r="F3690" s="9">
        <v>69301.878450000004</v>
      </c>
      <c r="G3690" s="10">
        <f t="shared" si="56"/>
        <v>58730.4054661017</v>
      </c>
      <c r="H3690" s="52">
        <v>2</v>
      </c>
    </row>
    <row r="3691" spans="3:8">
      <c r="C3691" s="33"/>
      <c r="D3691" s="11" t="s">
        <v>5102</v>
      </c>
      <c r="E3691" s="12" t="s">
        <v>5103</v>
      </c>
      <c r="F3691" s="9">
        <v>71498.198474999997</v>
      </c>
      <c r="G3691" s="10">
        <f t="shared" si="56"/>
        <v>60591.693622881357</v>
      </c>
      <c r="H3691" s="52">
        <v>2</v>
      </c>
    </row>
    <row r="3692" spans="3:8">
      <c r="C3692" s="33"/>
      <c r="D3692" s="11" t="s">
        <v>5104</v>
      </c>
      <c r="E3692" s="12" t="s">
        <v>5105</v>
      </c>
      <c r="F3692" s="9">
        <v>77454.955824999997</v>
      </c>
      <c r="G3692" s="10">
        <f t="shared" si="56"/>
        <v>65639.793072033906</v>
      </c>
      <c r="H3692" s="52">
        <v>2</v>
      </c>
    </row>
    <row r="3693" spans="3:8">
      <c r="C3693" s="33"/>
      <c r="D3693" s="11" t="s">
        <v>5106</v>
      </c>
      <c r="E3693" s="12" t="s">
        <v>5107</v>
      </c>
      <c r="F3693" s="9">
        <v>69929.80674</v>
      </c>
      <c r="G3693" s="10">
        <f t="shared" si="56"/>
        <v>59262.548084745766</v>
      </c>
      <c r="H3693" s="52">
        <v>2</v>
      </c>
    </row>
    <row r="3694" spans="3:8">
      <c r="C3694" s="33"/>
      <c r="D3694" s="11" t="s">
        <v>5108</v>
      </c>
      <c r="E3694" s="12" t="s">
        <v>5109</v>
      </c>
      <c r="F3694" s="9">
        <v>71131.436910000004</v>
      </c>
      <c r="G3694" s="10">
        <f t="shared" si="56"/>
        <v>60280.878737288142</v>
      </c>
      <c r="H3694" s="52">
        <v>2</v>
      </c>
    </row>
    <row r="3695" spans="3:8">
      <c r="C3695" s="33"/>
      <c r="D3695" s="11" t="s">
        <v>5110</v>
      </c>
      <c r="E3695" s="12" t="s">
        <v>5111</v>
      </c>
      <c r="F3695" s="9">
        <v>76463.111415000007</v>
      </c>
      <c r="G3695" s="10">
        <f t="shared" si="56"/>
        <v>64799.246961864417</v>
      </c>
      <c r="H3695" s="52">
        <v>2</v>
      </c>
    </row>
    <row r="3696" spans="3:8">
      <c r="C3696" s="33"/>
      <c r="D3696" s="11" t="s">
        <v>5112</v>
      </c>
      <c r="E3696" s="12" t="s">
        <v>5113</v>
      </c>
      <c r="F3696" s="9">
        <v>98466.285780000006</v>
      </c>
      <c r="G3696" s="10">
        <f t="shared" si="56"/>
        <v>83446.004898305095</v>
      </c>
      <c r="H3696" s="52">
        <v>2</v>
      </c>
    </row>
    <row r="3697" spans="3:8">
      <c r="C3697" s="33"/>
      <c r="D3697" s="11" t="s">
        <v>5114</v>
      </c>
      <c r="E3697" s="12" t="s">
        <v>5115</v>
      </c>
      <c r="F3697" s="9">
        <v>118064.795885</v>
      </c>
      <c r="G3697" s="10">
        <f t="shared" si="56"/>
        <v>100054.91176694915</v>
      </c>
      <c r="H3697" s="52">
        <v>2</v>
      </c>
    </row>
    <row r="3698" spans="3:8">
      <c r="C3698" s="33"/>
      <c r="D3698" s="11" t="s">
        <v>5116</v>
      </c>
      <c r="E3698" s="12" t="s">
        <v>5117</v>
      </c>
      <c r="F3698" s="9">
        <v>77560.563200000004</v>
      </c>
      <c r="G3698" s="10">
        <f t="shared" si="56"/>
        <v>65729.29084745764</v>
      </c>
      <c r="H3698" s="52">
        <v>2</v>
      </c>
    </row>
    <row r="3699" spans="3:8">
      <c r="C3699" s="33"/>
      <c r="D3699" s="11" t="s">
        <v>5118</v>
      </c>
      <c r="E3699" s="12" t="s">
        <v>5119</v>
      </c>
      <c r="F3699" s="9">
        <v>90678.553514999992</v>
      </c>
      <c r="G3699" s="10">
        <f t="shared" si="56"/>
        <v>76846.231792372884</v>
      </c>
      <c r="H3699" s="52">
        <v>2</v>
      </c>
    </row>
    <row r="3700" spans="3:8">
      <c r="C3700" s="33"/>
      <c r="D3700" s="11" t="s">
        <v>5120</v>
      </c>
      <c r="E3700" s="12" t="s">
        <v>5121</v>
      </c>
      <c r="F3700" s="9">
        <v>111166.14610000001</v>
      </c>
      <c r="G3700" s="10">
        <f t="shared" si="56"/>
        <v>94208.598389830528</v>
      </c>
      <c r="H3700" s="52">
        <v>2</v>
      </c>
    </row>
    <row r="3701" spans="3:8">
      <c r="C3701" s="33"/>
      <c r="D3701" s="11" t="s">
        <v>5122</v>
      </c>
      <c r="E3701" s="12" t="s">
        <v>5123</v>
      </c>
      <c r="F3701" s="9">
        <v>126845.80155</v>
      </c>
      <c r="G3701" s="10">
        <f t="shared" si="56"/>
        <v>107496.44199152543</v>
      </c>
      <c r="H3701" s="52">
        <v>2</v>
      </c>
    </row>
    <row r="3702" spans="3:8">
      <c r="C3702" s="33"/>
      <c r="D3702" s="11" t="s">
        <v>5124</v>
      </c>
      <c r="E3702" s="12" t="s">
        <v>5125</v>
      </c>
      <c r="F3702" s="9">
        <v>105364.93556500001</v>
      </c>
      <c r="G3702" s="10">
        <f t="shared" si="56"/>
        <v>89292.318275423735</v>
      </c>
      <c r="H3702" s="52">
        <v>2</v>
      </c>
    </row>
    <row r="3703" spans="3:8">
      <c r="C3703" s="33"/>
      <c r="D3703" s="11" t="s">
        <v>5126</v>
      </c>
      <c r="E3703" s="12" t="s">
        <v>5127</v>
      </c>
      <c r="F3703" s="9">
        <v>118587.11680000002</v>
      </c>
      <c r="G3703" s="10">
        <f t="shared" si="56"/>
        <v>100497.55661016951</v>
      </c>
      <c r="H3703" s="52">
        <v>2</v>
      </c>
    </row>
    <row r="3704" spans="3:8">
      <c r="C3704" s="33"/>
      <c r="D3704" s="11" t="s">
        <v>5128</v>
      </c>
      <c r="E3704" s="12" t="s">
        <v>5129</v>
      </c>
      <c r="F3704" s="9">
        <v>138134.23340500001</v>
      </c>
      <c r="G3704" s="10">
        <f t="shared" si="56"/>
        <v>117062.90966525425</v>
      </c>
      <c r="H3704" s="52">
        <v>2</v>
      </c>
    </row>
    <row r="3705" spans="3:8">
      <c r="C3705" s="33"/>
      <c r="D3705" s="11" t="s">
        <v>5130</v>
      </c>
      <c r="E3705" s="12" t="s">
        <v>5131</v>
      </c>
      <c r="F3705" s="9">
        <v>135364.2115</v>
      </c>
      <c r="G3705" s="10">
        <f t="shared" si="56"/>
        <v>114715.43347457628</v>
      </c>
      <c r="H3705" s="52">
        <v>2</v>
      </c>
    </row>
    <row r="3706" spans="3:8">
      <c r="C3706" s="33"/>
      <c r="D3706" s="11" t="s">
        <v>5132</v>
      </c>
      <c r="E3706" s="12" t="s">
        <v>5133</v>
      </c>
      <c r="F3706" s="9">
        <v>176810.33662000002</v>
      </c>
      <c r="G3706" s="10">
        <f t="shared" si="56"/>
        <v>149839.26832203392</v>
      </c>
      <c r="H3706" s="52">
        <v>2</v>
      </c>
    </row>
    <row r="3707" spans="3:8">
      <c r="C3707" s="33"/>
      <c r="D3707" s="11"/>
      <c r="E3707" s="12"/>
      <c r="F3707" s="13"/>
      <c r="G3707" s="14"/>
      <c r="H3707" s="53"/>
    </row>
    <row r="3708" spans="3:8" ht="15">
      <c r="C3708" s="33"/>
      <c r="D3708" s="15"/>
      <c r="E3708" s="4" t="s">
        <v>5077</v>
      </c>
      <c r="F3708" s="13"/>
      <c r="G3708" s="14"/>
      <c r="H3708" s="53"/>
    </row>
    <row r="3709" spans="3:8" ht="15">
      <c r="C3709" s="33"/>
      <c r="D3709" s="15"/>
      <c r="E3709" s="4" t="s">
        <v>4637</v>
      </c>
      <c r="F3709" s="13"/>
      <c r="G3709" s="14"/>
      <c r="H3709" s="53"/>
    </row>
    <row r="3710" spans="3:8">
      <c r="C3710" s="33"/>
      <c r="D3710" s="11" t="s">
        <v>5134</v>
      </c>
      <c r="E3710" s="12" t="s">
        <v>5079</v>
      </c>
      <c r="F3710" s="9">
        <v>64493.941314999996</v>
      </c>
      <c r="G3710" s="10">
        <f t="shared" ref="G3710:G3737" si="57">F3710/1.18</f>
        <v>54655.882470338984</v>
      </c>
      <c r="H3710" s="52">
        <v>2</v>
      </c>
    </row>
    <row r="3711" spans="3:8">
      <c r="C3711" s="33"/>
      <c r="D3711" s="11" t="s">
        <v>5135</v>
      </c>
      <c r="E3711" s="12" t="s">
        <v>5081</v>
      </c>
      <c r="F3711" s="9">
        <v>65016.262230000008</v>
      </c>
      <c r="G3711" s="10">
        <f t="shared" si="57"/>
        <v>55098.527313559331</v>
      </c>
      <c r="H3711" s="52">
        <v>2</v>
      </c>
    </row>
    <row r="3712" spans="3:8">
      <c r="C3712" s="33"/>
      <c r="D3712" s="11" t="s">
        <v>5136</v>
      </c>
      <c r="E3712" s="12" t="s">
        <v>5083</v>
      </c>
      <c r="F3712" s="9">
        <v>72124.697775000022</v>
      </c>
      <c r="G3712" s="10">
        <f t="shared" si="57"/>
        <v>61122.625233050872</v>
      </c>
      <c r="H3712" s="52">
        <v>2</v>
      </c>
    </row>
    <row r="3713" spans="3:8">
      <c r="C3713" s="33"/>
      <c r="D3713" s="11" t="s">
        <v>5137</v>
      </c>
      <c r="E3713" s="12" t="s">
        <v>5085</v>
      </c>
      <c r="F3713" s="9">
        <v>72595.650259999995</v>
      </c>
      <c r="G3713" s="10">
        <f t="shared" si="57"/>
        <v>61521.737508474573</v>
      </c>
      <c r="H3713" s="52">
        <v>2</v>
      </c>
    </row>
    <row r="3714" spans="3:8">
      <c r="C3714" s="33"/>
      <c r="D3714" s="11" t="s">
        <v>5138</v>
      </c>
      <c r="E3714" s="12" t="s">
        <v>5087</v>
      </c>
      <c r="F3714" s="9">
        <v>78030.074160000004</v>
      </c>
      <c r="G3714" s="10">
        <f t="shared" si="57"/>
        <v>66127.181491525436</v>
      </c>
      <c r="H3714" s="52">
        <v>2</v>
      </c>
    </row>
    <row r="3715" spans="3:8">
      <c r="C3715" s="33"/>
      <c r="D3715" s="11" t="s">
        <v>5139</v>
      </c>
      <c r="E3715" s="12" t="s">
        <v>5089</v>
      </c>
      <c r="F3715" s="9">
        <v>78448.229225000003</v>
      </c>
      <c r="G3715" s="10">
        <f t="shared" si="57"/>
        <v>66481.550190677968</v>
      </c>
      <c r="H3715" s="52">
        <v>2</v>
      </c>
    </row>
    <row r="3716" spans="3:8">
      <c r="C3716" s="33"/>
      <c r="D3716" s="11" t="s">
        <v>5140</v>
      </c>
      <c r="E3716" s="12" t="s">
        <v>5091</v>
      </c>
      <c r="F3716" s="9">
        <v>69772.818400000004</v>
      </c>
      <c r="G3716" s="10">
        <f t="shared" si="57"/>
        <v>59129.507118644076</v>
      </c>
      <c r="H3716" s="52">
        <v>2</v>
      </c>
    </row>
    <row r="3717" spans="3:8">
      <c r="C3717" s="33"/>
      <c r="D3717" s="11" t="s">
        <v>5141</v>
      </c>
      <c r="E3717" s="12" t="s">
        <v>5093</v>
      </c>
      <c r="F3717" s="9">
        <v>76514.492380000011</v>
      </c>
      <c r="G3717" s="10">
        <f t="shared" si="57"/>
        <v>64842.790152542388</v>
      </c>
      <c r="H3717" s="52">
        <v>2</v>
      </c>
    </row>
    <row r="3718" spans="3:8">
      <c r="C3718" s="33"/>
      <c r="D3718" s="11" t="s">
        <v>5142</v>
      </c>
      <c r="E3718" s="12" t="s">
        <v>5095</v>
      </c>
      <c r="F3718" s="9">
        <v>81114.060210000011</v>
      </c>
      <c r="G3718" s="10">
        <f t="shared" si="57"/>
        <v>68740.728991525437</v>
      </c>
      <c r="H3718" s="52">
        <v>2</v>
      </c>
    </row>
    <row r="3719" spans="3:8">
      <c r="C3719" s="33"/>
      <c r="D3719" s="11" t="s">
        <v>5143</v>
      </c>
      <c r="E3719" s="12" t="s">
        <v>5097</v>
      </c>
      <c r="F3719" s="9">
        <v>91932.981105000013</v>
      </c>
      <c r="G3719" s="10">
        <f t="shared" si="57"/>
        <v>77909.30602118645</v>
      </c>
      <c r="H3719" s="52">
        <v>2</v>
      </c>
    </row>
    <row r="3720" spans="3:8">
      <c r="C3720" s="33"/>
      <c r="D3720" s="11" t="s">
        <v>5144</v>
      </c>
      <c r="E3720" s="12" t="s">
        <v>5099</v>
      </c>
      <c r="F3720" s="9">
        <v>73431.935320000004</v>
      </c>
      <c r="G3720" s="10">
        <f t="shared" si="57"/>
        <v>62230.453661016953</v>
      </c>
      <c r="H3720" s="52">
        <v>2</v>
      </c>
    </row>
    <row r="3721" spans="3:8">
      <c r="C3721" s="33"/>
      <c r="D3721" s="11" t="s">
        <v>5145</v>
      </c>
      <c r="E3721" s="12" t="s">
        <v>5101</v>
      </c>
      <c r="F3721" s="9">
        <v>79337.311705</v>
      </c>
      <c r="G3721" s="10">
        <f t="shared" si="57"/>
        <v>67235.009919491524</v>
      </c>
      <c r="H3721" s="52">
        <v>2</v>
      </c>
    </row>
    <row r="3722" spans="3:8">
      <c r="C3722" s="33"/>
      <c r="D3722" s="11" t="s">
        <v>5146</v>
      </c>
      <c r="E3722" s="12" t="s">
        <v>5103</v>
      </c>
      <c r="F3722" s="9">
        <v>84041.070455000008</v>
      </c>
      <c r="G3722" s="10">
        <f t="shared" si="57"/>
        <v>71221.246148305101</v>
      </c>
      <c r="H3722" s="52">
        <v>2</v>
      </c>
    </row>
    <row r="3723" spans="3:8">
      <c r="C3723" s="33"/>
      <c r="D3723" s="11" t="s">
        <v>5147</v>
      </c>
      <c r="E3723" s="12" t="s">
        <v>5105</v>
      </c>
      <c r="F3723" s="9">
        <v>94389.03886500001</v>
      </c>
      <c r="G3723" s="10">
        <f t="shared" si="57"/>
        <v>79990.710902542385</v>
      </c>
      <c r="H3723" s="52">
        <v>2</v>
      </c>
    </row>
    <row r="3724" spans="3:8">
      <c r="C3724" s="33"/>
      <c r="D3724" s="11" t="s">
        <v>5148</v>
      </c>
      <c r="E3724" s="12" t="s">
        <v>5107</v>
      </c>
      <c r="F3724" s="9">
        <v>76724.278140000009</v>
      </c>
      <c r="G3724" s="10">
        <f t="shared" si="57"/>
        <v>65020.574694915267</v>
      </c>
      <c r="H3724" s="52">
        <v>2</v>
      </c>
    </row>
    <row r="3725" spans="3:8">
      <c r="C3725" s="33"/>
      <c r="D3725" s="11" t="s">
        <v>5149</v>
      </c>
      <c r="E3725" s="12" t="s">
        <v>5109</v>
      </c>
      <c r="F3725" s="9">
        <v>82211.511995000008</v>
      </c>
      <c r="G3725" s="10">
        <f t="shared" si="57"/>
        <v>69670.772877118652</v>
      </c>
      <c r="H3725" s="52">
        <v>2</v>
      </c>
    </row>
    <row r="3726" spans="3:8">
      <c r="C3726" s="33"/>
      <c r="D3726" s="11" t="s">
        <v>5150</v>
      </c>
      <c r="E3726" s="12" t="s">
        <v>5111</v>
      </c>
      <c r="F3726" s="9">
        <v>90156.232600000018</v>
      </c>
      <c r="G3726" s="10">
        <f t="shared" si="57"/>
        <v>76403.586949152566</v>
      </c>
      <c r="H3726" s="52">
        <v>2</v>
      </c>
    </row>
    <row r="3727" spans="3:8">
      <c r="C3727" s="33"/>
      <c r="D3727" s="11" t="s">
        <v>5151</v>
      </c>
      <c r="E3727" s="12" t="s">
        <v>5113</v>
      </c>
      <c r="F3727" s="9">
        <v>120312.48434000001</v>
      </c>
      <c r="G3727" s="10">
        <f t="shared" si="57"/>
        <v>101959.73249152544</v>
      </c>
      <c r="H3727" s="52">
        <v>2</v>
      </c>
    </row>
    <row r="3728" spans="3:8">
      <c r="C3728" s="33"/>
      <c r="D3728" s="11" t="s">
        <v>5152</v>
      </c>
      <c r="E3728" s="12" t="s">
        <v>5115</v>
      </c>
      <c r="F3728" s="9">
        <v>145608.01406000002</v>
      </c>
      <c r="G3728" s="10">
        <f t="shared" si="57"/>
        <v>123396.62208474579</v>
      </c>
      <c r="H3728" s="52">
        <v>2</v>
      </c>
    </row>
    <row r="3729" spans="3:8">
      <c r="C3729" s="33"/>
      <c r="D3729" s="11" t="s">
        <v>5153</v>
      </c>
      <c r="E3729" s="12" t="s">
        <v>5117</v>
      </c>
      <c r="F3729" s="9">
        <v>89633.911685000014</v>
      </c>
      <c r="G3729" s="10">
        <f t="shared" si="57"/>
        <v>75960.942105932219</v>
      </c>
      <c r="H3729" s="52">
        <v>2</v>
      </c>
    </row>
    <row r="3730" spans="3:8">
      <c r="C3730" s="33"/>
      <c r="D3730" s="11" t="s">
        <v>5154</v>
      </c>
      <c r="E3730" s="12" t="s">
        <v>5119</v>
      </c>
      <c r="F3730" s="9">
        <v>105364.93556500001</v>
      </c>
      <c r="G3730" s="10">
        <f t="shared" si="57"/>
        <v>89292.318275423735</v>
      </c>
      <c r="H3730" s="52">
        <v>2</v>
      </c>
    </row>
    <row r="3731" spans="3:8">
      <c r="C3731" s="33"/>
      <c r="D3731" s="11" t="s">
        <v>5155</v>
      </c>
      <c r="E3731" s="12" t="s">
        <v>5121</v>
      </c>
      <c r="F3731" s="9">
        <v>134058.40294500001</v>
      </c>
      <c r="G3731" s="10">
        <f t="shared" si="57"/>
        <v>113608.81605508475</v>
      </c>
      <c r="H3731" s="52">
        <v>2</v>
      </c>
    </row>
    <row r="3732" spans="3:8">
      <c r="C3732" s="33"/>
      <c r="D3732" s="11" t="s">
        <v>5156</v>
      </c>
      <c r="E3732" s="12" t="s">
        <v>5123</v>
      </c>
      <c r="F3732" s="9">
        <v>155276.67321500002</v>
      </c>
      <c r="G3732" s="10">
        <f t="shared" si="57"/>
        <v>131590.40102966104</v>
      </c>
      <c r="H3732" s="52">
        <v>2</v>
      </c>
    </row>
    <row r="3733" spans="3:8">
      <c r="C3733" s="33"/>
      <c r="D3733" s="11" t="s">
        <v>5157</v>
      </c>
      <c r="E3733" s="12" t="s">
        <v>5125</v>
      </c>
      <c r="F3733" s="9">
        <v>122350.39957000001</v>
      </c>
      <c r="G3733" s="10">
        <f t="shared" si="57"/>
        <v>103686.77929661018</v>
      </c>
      <c r="H3733" s="52">
        <v>2</v>
      </c>
    </row>
    <row r="3734" spans="3:8">
      <c r="C3734" s="33"/>
      <c r="D3734" s="11" t="s">
        <v>5158</v>
      </c>
      <c r="E3734" s="12" t="s">
        <v>5127</v>
      </c>
      <c r="F3734" s="9">
        <v>143047.77791500001</v>
      </c>
      <c r="G3734" s="10">
        <f t="shared" si="57"/>
        <v>121226.9304364407</v>
      </c>
      <c r="H3734" s="52">
        <v>2</v>
      </c>
    </row>
    <row r="3735" spans="3:8">
      <c r="C3735" s="33"/>
      <c r="D3735" s="11" t="s">
        <v>5159</v>
      </c>
      <c r="E3735" s="12" t="s">
        <v>5129</v>
      </c>
      <c r="F3735" s="9">
        <v>167925.15257000001</v>
      </c>
      <c r="G3735" s="10">
        <f t="shared" si="57"/>
        <v>142309.45133050848</v>
      </c>
      <c r="H3735" s="52">
        <v>2</v>
      </c>
    </row>
    <row r="3736" spans="3:8">
      <c r="C3736" s="33"/>
      <c r="D3736" s="11" t="s">
        <v>5160</v>
      </c>
      <c r="E3736" s="12" t="s">
        <v>5131</v>
      </c>
      <c r="F3736" s="9">
        <v>163117.21543499999</v>
      </c>
      <c r="G3736" s="10">
        <f t="shared" si="57"/>
        <v>138234.92833474575</v>
      </c>
      <c r="H3736" s="52">
        <v>2</v>
      </c>
    </row>
    <row r="3737" spans="3:8">
      <c r="C3737" s="33"/>
      <c r="D3737" s="11" t="s">
        <v>5161</v>
      </c>
      <c r="E3737" s="12" t="s">
        <v>5133</v>
      </c>
      <c r="F3737" s="9">
        <v>197297.92920500002</v>
      </c>
      <c r="G3737" s="10">
        <f t="shared" si="57"/>
        <v>167201.63491949157</v>
      </c>
      <c r="H3737" s="52">
        <v>2</v>
      </c>
    </row>
    <row r="3738" spans="3:8">
      <c r="C3738" s="33"/>
      <c r="D3738" s="11"/>
      <c r="E3738" s="12"/>
      <c r="F3738" s="13"/>
      <c r="G3738" s="14"/>
      <c r="H3738" s="53"/>
    </row>
    <row r="3739" spans="3:8" ht="15">
      <c r="C3739" s="33"/>
      <c r="D3739" s="15"/>
      <c r="E3739" s="4" t="s">
        <v>5162</v>
      </c>
      <c r="F3739" s="13"/>
      <c r="G3739" s="14"/>
      <c r="H3739" s="53"/>
    </row>
    <row r="3740" spans="3:8" ht="15">
      <c r="C3740" s="33"/>
      <c r="D3740" s="15"/>
      <c r="E3740" s="4" t="s">
        <v>6128</v>
      </c>
      <c r="F3740" s="13"/>
      <c r="G3740" s="14"/>
      <c r="H3740" s="53"/>
    </row>
    <row r="3741" spans="3:8">
      <c r="C3741" s="33"/>
      <c r="D3741" s="11" t="s">
        <v>6129</v>
      </c>
      <c r="E3741" s="12" t="s">
        <v>5079</v>
      </c>
      <c r="F3741" s="68" t="s">
        <v>5895</v>
      </c>
      <c r="G3741" s="10"/>
      <c r="H3741" s="52">
        <v>2</v>
      </c>
    </row>
    <row r="3742" spans="3:8">
      <c r="C3742" s="33"/>
      <c r="D3742" s="11" t="s">
        <v>6129</v>
      </c>
      <c r="E3742" s="12" t="s">
        <v>5081</v>
      </c>
      <c r="F3742" s="68" t="s">
        <v>5895</v>
      </c>
      <c r="G3742" s="10"/>
      <c r="H3742" s="52">
        <v>2</v>
      </c>
    </row>
    <row r="3743" spans="3:8">
      <c r="C3743" s="33"/>
      <c r="D3743" s="11" t="s">
        <v>6129</v>
      </c>
      <c r="E3743" s="12" t="s">
        <v>5083</v>
      </c>
      <c r="F3743" s="68" t="s">
        <v>5895</v>
      </c>
      <c r="G3743" s="10"/>
      <c r="H3743" s="52">
        <v>2</v>
      </c>
    </row>
    <row r="3744" spans="3:8">
      <c r="C3744" s="33"/>
      <c r="D3744" s="11" t="s">
        <v>6129</v>
      </c>
      <c r="E3744" s="12" t="s">
        <v>5085</v>
      </c>
      <c r="F3744" s="68" t="s">
        <v>5895</v>
      </c>
      <c r="G3744" s="10"/>
      <c r="H3744" s="52">
        <v>2</v>
      </c>
    </row>
    <row r="3745" spans="3:8">
      <c r="C3745" s="33"/>
      <c r="D3745" s="11" t="s">
        <v>6129</v>
      </c>
      <c r="E3745" s="12" t="s">
        <v>5087</v>
      </c>
      <c r="F3745" s="68" t="s">
        <v>5895</v>
      </c>
      <c r="G3745" s="10"/>
      <c r="H3745" s="52">
        <v>2</v>
      </c>
    </row>
    <row r="3746" spans="3:8">
      <c r="C3746" s="33"/>
      <c r="D3746" s="11" t="s">
        <v>6129</v>
      </c>
      <c r="E3746" s="12" t="s">
        <v>5089</v>
      </c>
      <c r="F3746" s="68" t="s">
        <v>5895</v>
      </c>
      <c r="G3746" s="10"/>
      <c r="H3746" s="52">
        <v>2</v>
      </c>
    </row>
    <row r="3747" spans="3:8">
      <c r="C3747" s="33"/>
      <c r="D3747" s="11" t="s">
        <v>6129</v>
      </c>
      <c r="E3747" s="12" t="s">
        <v>5091</v>
      </c>
      <c r="F3747" s="68" t="s">
        <v>5895</v>
      </c>
      <c r="G3747" s="10"/>
      <c r="H3747" s="52">
        <v>2</v>
      </c>
    </row>
    <row r="3748" spans="3:8">
      <c r="C3748" s="33"/>
      <c r="D3748" s="11" t="s">
        <v>6129</v>
      </c>
      <c r="E3748" s="12" t="s">
        <v>5093</v>
      </c>
      <c r="F3748" s="68" t="s">
        <v>5895</v>
      </c>
      <c r="G3748" s="10"/>
      <c r="H3748" s="52">
        <v>2</v>
      </c>
    </row>
    <row r="3749" spans="3:8">
      <c r="C3749" s="33"/>
      <c r="D3749" s="11" t="s">
        <v>6129</v>
      </c>
      <c r="E3749" s="12" t="s">
        <v>5095</v>
      </c>
      <c r="F3749" s="68" t="s">
        <v>5895</v>
      </c>
      <c r="G3749" s="10"/>
      <c r="H3749" s="52">
        <v>2</v>
      </c>
    </row>
    <row r="3750" spans="3:8">
      <c r="C3750" s="33"/>
      <c r="D3750" s="11" t="s">
        <v>6129</v>
      </c>
      <c r="E3750" s="12" t="s">
        <v>5097</v>
      </c>
      <c r="F3750" s="68" t="s">
        <v>5895</v>
      </c>
      <c r="G3750" s="10"/>
      <c r="H3750" s="52">
        <v>2</v>
      </c>
    </row>
    <row r="3751" spans="3:8">
      <c r="C3751" s="33"/>
      <c r="D3751" s="11" t="s">
        <v>6129</v>
      </c>
      <c r="E3751" s="12" t="s">
        <v>5099</v>
      </c>
      <c r="F3751" s="68" t="s">
        <v>5895</v>
      </c>
      <c r="G3751" s="10"/>
      <c r="H3751" s="52">
        <v>2</v>
      </c>
    </row>
    <row r="3752" spans="3:8">
      <c r="C3752" s="33"/>
      <c r="D3752" s="11" t="s">
        <v>6129</v>
      </c>
      <c r="E3752" s="12" t="s">
        <v>5101</v>
      </c>
      <c r="F3752" s="68" t="s">
        <v>5895</v>
      </c>
      <c r="G3752" s="10"/>
      <c r="H3752" s="52">
        <v>2</v>
      </c>
    </row>
    <row r="3753" spans="3:8">
      <c r="C3753" s="33"/>
      <c r="D3753" s="11" t="s">
        <v>6129</v>
      </c>
      <c r="E3753" s="12" t="s">
        <v>5103</v>
      </c>
      <c r="F3753" s="68" t="s">
        <v>5895</v>
      </c>
      <c r="G3753" s="10"/>
      <c r="H3753" s="52">
        <v>2</v>
      </c>
    </row>
    <row r="3754" spans="3:8">
      <c r="C3754" s="33"/>
      <c r="D3754" s="11" t="s">
        <v>6129</v>
      </c>
      <c r="E3754" s="12" t="s">
        <v>5105</v>
      </c>
      <c r="F3754" s="68" t="s">
        <v>5895</v>
      </c>
      <c r="G3754" s="10"/>
      <c r="H3754" s="52">
        <v>2</v>
      </c>
    </row>
    <row r="3755" spans="3:8">
      <c r="C3755" s="33"/>
      <c r="D3755" s="11" t="s">
        <v>6129</v>
      </c>
      <c r="E3755" s="12" t="s">
        <v>5107</v>
      </c>
      <c r="F3755" s="68" t="s">
        <v>5895</v>
      </c>
      <c r="G3755" s="10"/>
      <c r="H3755" s="52">
        <v>2</v>
      </c>
    </row>
    <row r="3756" spans="3:8">
      <c r="C3756" s="33"/>
      <c r="D3756" s="11" t="s">
        <v>6129</v>
      </c>
      <c r="E3756" s="12" t="s">
        <v>5109</v>
      </c>
      <c r="F3756" s="68" t="s">
        <v>5895</v>
      </c>
      <c r="G3756" s="10"/>
      <c r="H3756" s="52">
        <v>2</v>
      </c>
    </row>
    <row r="3757" spans="3:8">
      <c r="C3757" s="33"/>
      <c r="D3757" s="11" t="s">
        <v>6129</v>
      </c>
      <c r="E3757" s="12" t="s">
        <v>5111</v>
      </c>
      <c r="F3757" s="68" t="s">
        <v>5895</v>
      </c>
      <c r="G3757" s="10"/>
      <c r="H3757" s="52">
        <v>2</v>
      </c>
    </row>
    <row r="3758" spans="3:8">
      <c r="C3758" s="33"/>
      <c r="D3758" s="11" t="s">
        <v>6129</v>
      </c>
      <c r="E3758" s="12" t="s">
        <v>5113</v>
      </c>
      <c r="F3758" s="68" t="s">
        <v>5895</v>
      </c>
      <c r="G3758" s="10"/>
      <c r="H3758" s="52">
        <v>2</v>
      </c>
    </row>
    <row r="3759" spans="3:8">
      <c r="C3759" s="33"/>
      <c r="D3759" s="11" t="s">
        <v>6129</v>
      </c>
      <c r="E3759" s="12" t="s">
        <v>5115</v>
      </c>
      <c r="F3759" s="68" t="s">
        <v>5895</v>
      </c>
      <c r="G3759" s="10"/>
      <c r="H3759" s="52">
        <v>2</v>
      </c>
    </row>
    <row r="3760" spans="3:8">
      <c r="C3760" s="33"/>
      <c r="D3760" s="11" t="s">
        <v>6129</v>
      </c>
      <c r="E3760" s="12" t="s">
        <v>5117</v>
      </c>
      <c r="F3760" s="68" t="s">
        <v>5895</v>
      </c>
      <c r="G3760" s="10"/>
      <c r="H3760" s="52">
        <v>2</v>
      </c>
    </row>
    <row r="3761" spans="3:8">
      <c r="C3761" s="33"/>
      <c r="D3761" s="11" t="s">
        <v>6129</v>
      </c>
      <c r="E3761" s="12" t="s">
        <v>5119</v>
      </c>
      <c r="F3761" s="68" t="s">
        <v>5895</v>
      </c>
      <c r="G3761" s="10"/>
      <c r="H3761" s="52">
        <v>2</v>
      </c>
    </row>
    <row r="3762" spans="3:8">
      <c r="C3762" s="33"/>
      <c r="D3762" s="11" t="s">
        <v>6129</v>
      </c>
      <c r="E3762" s="12" t="s">
        <v>5121</v>
      </c>
      <c r="F3762" s="68" t="s">
        <v>5895</v>
      </c>
      <c r="G3762" s="10"/>
      <c r="H3762" s="52">
        <v>2</v>
      </c>
    </row>
    <row r="3763" spans="3:8">
      <c r="C3763" s="33"/>
      <c r="D3763" s="11" t="s">
        <v>6129</v>
      </c>
      <c r="E3763" s="12" t="s">
        <v>5123</v>
      </c>
      <c r="F3763" s="68" t="s">
        <v>5895</v>
      </c>
      <c r="G3763" s="10"/>
      <c r="H3763" s="52">
        <v>2</v>
      </c>
    </row>
    <row r="3764" spans="3:8">
      <c r="C3764" s="33"/>
      <c r="D3764" s="11" t="s">
        <v>6129</v>
      </c>
      <c r="E3764" s="12" t="s">
        <v>5125</v>
      </c>
      <c r="F3764" s="68" t="s">
        <v>5895</v>
      </c>
      <c r="G3764" s="10"/>
      <c r="H3764" s="52">
        <v>2</v>
      </c>
    </row>
    <row r="3765" spans="3:8">
      <c r="C3765" s="33"/>
      <c r="D3765" s="11" t="s">
        <v>6129</v>
      </c>
      <c r="E3765" s="12" t="s">
        <v>5127</v>
      </c>
      <c r="F3765" s="68" t="s">
        <v>5895</v>
      </c>
      <c r="G3765" s="10"/>
      <c r="H3765" s="52">
        <v>2</v>
      </c>
    </row>
    <row r="3766" spans="3:8">
      <c r="C3766" s="33"/>
      <c r="D3766" s="11" t="s">
        <v>6129</v>
      </c>
      <c r="E3766" s="12" t="s">
        <v>5129</v>
      </c>
      <c r="F3766" s="68" t="s">
        <v>5895</v>
      </c>
      <c r="G3766" s="10"/>
      <c r="H3766" s="52">
        <v>2</v>
      </c>
    </row>
    <row r="3767" spans="3:8">
      <c r="C3767" s="33"/>
      <c r="D3767" s="11" t="s">
        <v>6129</v>
      </c>
      <c r="E3767" s="12" t="s">
        <v>5131</v>
      </c>
      <c r="F3767" s="68" t="s">
        <v>5895</v>
      </c>
      <c r="G3767" s="10"/>
      <c r="H3767" s="52">
        <v>2</v>
      </c>
    </row>
    <row r="3768" spans="3:8">
      <c r="C3768" s="33"/>
      <c r="D3768" s="11" t="s">
        <v>6129</v>
      </c>
      <c r="E3768" s="12" t="s">
        <v>5133</v>
      </c>
      <c r="F3768" s="68" t="s">
        <v>5895</v>
      </c>
      <c r="G3768" s="10"/>
      <c r="H3768" s="52">
        <v>2</v>
      </c>
    </row>
    <row r="3769" spans="3:8">
      <c r="C3769" s="33"/>
      <c r="D3769" s="11"/>
      <c r="E3769" s="12"/>
      <c r="F3769" s="13"/>
      <c r="G3769" s="14"/>
      <c r="H3769" s="53"/>
    </row>
    <row r="3770" spans="3:8" ht="15">
      <c r="C3770" s="33"/>
      <c r="D3770" s="15"/>
      <c r="E3770" s="4" t="s">
        <v>6158</v>
      </c>
      <c r="F3770" s="13"/>
      <c r="G3770" s="14"/>
      <c r="H3770" s="53"/>
    </row>
    <row r="3771" spans="3:8">
      <c r="C3771" s="33"/>
      <c r="D3771" s="11" t="s">
        <v>6129</v>
      </c>
      <c r="E3771" s="12" t="s">
        <v>5079</v>
      </c>
      <c r="F3771" s="68" t="s">
        <v>5895</v>
      </c>
      <c r="G3771" s="10"/>
      <c r="H3771" s="52">
        <v>2</v>
      </c>
    </row>
    <row r="3772" spans="3:8">
      <c r="C3772" s="33"/>
      <c r="D3772" s="11" t="s">
        <v>6129</v>
      </c>
      <c r="E3772" s="12" t="s">
        <v>5081</v>
      </c>
      <c r="F3772" s="68" t="s">
        <v>5895</v>
      </c>
      <c r="G3772" s="10"/>
      <c r="H3772" s="52">
        <v>2</v>
      </c>
    </row>
    <row r="3773" spans="3:8">
      <c r="C3773" s="33"/>
      <c r="D3773" s="11" t="s">
        <v>6129</v>
      </c>
      <c r="E3773" s="12" t="s">
        <v>5083</v>
      </c>
      <c r="F3773" s="68" t="s">
        <v>5895</v>
      </c>
      <c r="G3773" s="10"/>
      <c r="H3773" s="52">
        <v>2</v>
      </c>
    </row>
    <row r="3774" spans="3:8">
      <c r="C3774" s="33"/>
      <c r="D3774" s="11" t="s">
        <v>6129</v>
      </c>
      <c r="E3774" s="12" t="s">
        <v>5085</v>
      </c>
      <c r="F3774" s="68" t="s">
        <v>5895</v>
      </c>
      <c r="G3774" s="10"/>
      <c r="H3774" s="52">
        <v>2</v>
      </c>
    </row>
    <row r="3775" spans="3:8">
      <c r="C3775" s="33"/>
      <c r="D3775" s="11" t="s">
        <v>6129</v>
      </c>
      <c r="E3775" s="12" t="s">
        <v>5087</v>
      </c>
      <c r="F3775" s="68" t="s">
        <v>5895</v>
      </c>
      <c r="G3775" s="10"/>
      <c r="H3775" s="52">
        <v>2</v>
      </c>
    </row>
    <row r="3776" spans="3:8">
      <c r="C3776" s="33"/>
      <c r="D3776" s="11" t="s">
        <v>6129</v>
      </c>
      <c r="E3776" s="12" t="s">
        <v>5089</v>
      </c>
      <c r="F3776" s="68" t="s">
        <v>5895</v>
      </c>
      <c r="G3776" s="10"/>
      <c r="H3776" s="52">
        <v>2</v>
      </c>
    </row>
    <row r="3777" spans="3:8">
      <c r="C3777" s="33"/>
      <c r="D3777" s="11" t="s">
        <v>6129</v>
      </c>
      <c r="E3777" s="12" t="s">
        <v>5091</v>
      </c>
      <c r="F3777" s="68" t="s">
        <v>5895</v>
      </c>
      <c r="G3777" s="10"/>
      <c r="H3777" s="52">
        <v>2</v>
      </c>
    </row>
    <row r="3778" spans="3:8">
      <c r="C3778" s="33"/>
      <c r="D3778" s="11" t="s">
        <v>6129</v>
      </c>
      <c r="E3778" s="12" t="s">
        <v>5093</v>
      </c>
      <c r="F3778" s="68" t="s">
        <v>5895</v>
      </c>
      <c r="G3778" s="10"/>
      <c r="H3778" s="52">
        <v>2</v>
      </c>
    </row>
    <row r="3779" spans="3:8">
      <c r="C3779" s="33"/>
      <c r="D3779" s="11" t="s">
        <v>6129</v>
      </c>
      <c r="E3779" s="12" t="s">
        <v>5095</v>
      </c>
      <c r="F3779" s="68" t="s">
        <v>5895</v>
      </c>
      <c r="G3779" s="10"/>
      <c r="H3779" s="52">
        <v>2</v>
      </c>
    </row>
    <row r="3780" spans="3:8">
      <c r="C3780" s="33"/>
      <c r="D3780" s="11" t="s">
        <v>6129</v>
      </c>
      <c r="E3780" s="12" t="s">
        <v>5097</v>
      </c>
      <c r="F3780" s="68" t="s">
        <v>5895</v>
      </c>
      <c r="G3780" s="10"/>
      <c r="H3780" s="52">
        <v>2</v>
      </c>
    </row>
    <row r="3781" spans="3:8">
      <c r="C3781" s="33"/>
      <c r="D3781" s="11" t="s">
        <v>6129</v>
      </c>
      <c r="E3781" s="12" t="s">
        <v>5099</v>
      </c>
      <c r="F3781" s="68" t="s">
        <v>5895</v>
      </c>
      <c r="G3781" s="10"/>
      <c r="H3781" s="52">
        <v>2</v>
      </c>
    </row>
    <row r="3782" spans="3:8">
      <c r="C3782" s="33"/>
      <c r="D3782" s="11" t="s">
        <v>6129</v>
      </c>
      <c r="E3782" s="12" t="s">
        <v>5101</v>
      </c>
      <c r="F3782" s="68" t="s">
        <v>5895</v>
      </c>
      <c r="G3782" s="10"/>
      <c r="H3782" s="52">
        <v>2</v>
      </c>
    </row>
    <row r="3783" spans="3:8">
      <c r="C3783" s="33"/>
      <c r="D3783" s="11" t="s">
        <v>6129</v>
      </c>
      <c r="E3783" s="12" t="s">
        <v>5103</v>
      </c>
      <c r="F3783" s="68" t="s">
        <v>5895</v>
      </c>
      <c r="G3783" s="10"/>
      <c r="H3783" s="52">
        <v>2</v>
      </c>
    </row>
    <row r="3784" spans="3:8">
      <c r="C3784" s="33"/>
      <c r="D3784" s="11" t="s">
        <v>6129</v>
      </c>
      <c r="E3784" s="12" t="s">
        <v>5105</v>
      </c>
      <c r="F3784" s="68" t="s">
        <v>5895</v>
      </c>
      <c r="G3784" s="10"/>
      <c r="H3784" s="52">
        <v>2</v>
      </c>
    </row>
    <row r="3785" spans="3:8">
      <c r="C3785" s="33"/>
      <c r="D3785" s="11" t="s">
        <v>6129</v>
      </c>
      <c r="E3785" s="12" t="s">
        <v>5107</v>
      </c>
      <c r="F3785" s="68" t="s">
        <v>5895</v>
      </c>
      <c r="G3785" s="10"/>
      <c r="H3785" s="52">
        <v>2</v>
      </c>
    </row>
    <row r="3786" spans="3:8">
      <c r="C3786" s="33"/>
      <c r="D3786" s="11" t="s">
        <v>6129</v>
      </c>
      <c r="E3786" s="12" t="s">
        <v>5109</v>
      </c>
      <c r="F3786" s="68" t="s">
        <v>5895</v>
      </c>
      <c r="G3786" s="10"/>
      <c r="H3786" s="52">
        <v>2</v>
      </c>
    </row>
    <row r="3787" spans="3:8">
      <c r="C3787" s="33"/>
      <c r="D3787" s="11" t="s">
        <v>6129</v>
      </c>
      <c r="E3787" s="12" t="s">
        <v>5111</v>
      </c>
      <c r="F3787" s="68" t="s">
        <v>5895</v>
      </c>
      <c r="G3787" s="10"/>
      <c r="H3787" s="52">
        <v>2</v>
      </c>
    </row>
    <row r="3788" spans="3:8">
      <c r="C3788" s="33"/>
      <c r="D3788" s="11" t="s">
        <v>6129</v>
      </c>
      <c r="E3788" s="12" t="s">
        <v>5113</v>
      </c>
      <c r="F3788" s="68" t="s">
        <v>5895</v>
      </c>
      <c r="G3788" s="10"/>
      <c r="H3788" s="52">
        <v>2</v>
      </c>
    </row>
    <row r="3789" spans="3:8">
      <c r="C3789" s="33"/>
      <c r="D3789" s="11" t="s">
        <v>6129</v>
      </c>
      <c r="E3789" s="12" t="s">
        <v>5115</v>
      </c>
      <c r="F3789" s="68" t="s">
        <v>5895</v>
      </c>
      <c r="G3789" s="10"/>
      <c r="H3789" s="52">
        <v>2</v>
      </c>
    </row>
    <row r="3790" spans="3:8">
      <c r="C3790" s="33"/>
      <c r="D3790" s="11" t="s">
        <v>6129</v>
      </c>
      <c r="E3790" s="12" t="s">
        <v>5117</v>
      </c>
      <c r="F3790" s="68" t="s">
        <v>5895</v>
      </c>
      <c r="G3790" s="10"/>
      <c r="H3790" s="52">
        <v>2</v>
      </c>
    </row>
    <row r="3791" spans="3:8">
      <c r="C3791" s="33"/>
      <c r="D3791" s="11" t="s">
        <v>6129</v>
      </c>
      <c r="E3791" s="12" t="s">
        <v>5119</v>
      </c>
      <c r="F3791" s="68" t="s">
        <v>5895</v>
      </c>
      <c r="G3791" s="10"/>
      <c r="H3791" s="52">
        <v>2</v>
      </c>
    </row>
    <row r="3792" spans="3:8">
      <c r="C3792" s="33"/>
      <c r="D3792" s="11" t="s">
        <v>6129</v>
      </c>
      <c r="E3792" s="12" t="s">
        <v>5121</v>
      </c>
      <c r="F3792" s="68" t="s">
        <v>5895</v>
      </c>
      <c r="G3792" s="10"/>
      <c r="H3792" s="52">
        <v>2</v>
      </c>
    </row>
    <row r="3793" spans="3:8">
      <c r="C3793" s="33"/>
      <c r="D3793" s="11" t="s">
        <v>6129</v>
      </c>
      <c r="E3793" s="12" t="s">
        <v>5123</v>
      </c>
      <c r="F3793" s="68" t="s">
        <v>5895</v>
      </c>
      <c r="G3793" s="10"/>
      <c r="H3793" s="52">
        <v>2</v>
      </c>
    </row>
    <row r="3794" spans="3:8">
      <c r="C3794" s="33"/>
      <c r="D3794" s="11" t="s">
        <v>6129</v>
      </c>
      <c r="E3794" s="12" t="s">
        <v>5125</v>
      </c>
      <c r="F3794" s="68" t="s">
        <v>5895</v>
      </c>
      <c r="G3794" s="10"/>
      <c r="H3794" s="52">
        <v>2</v>
      </c>
    </row>
    <row r="3795" spans="3:8">
      <c r="C3795" s="33"/>
      <c r="D3795" s="11" t="s">
        <v>6129</v>
      </c>
      <c r="E3795" s="12" t="s">
        <v>5127</v>
      </c>
      <c r="F3795" s="68" t="s">
        <v>5895</v>
      </c>
      <c r="G3795" s="10"/>
      <c r="H3795" s="52">
        <v>2</v>
      </c>
    </row>
    <row r="3796" spans="3:8">
      <c r="C3796" s="33"/>
      <c r="D3796" s="11" t="s">
        <v>6129</v>
      </c>
      <c r="E3796" s="12" t="s">
        <v>5129</v>
      </c>
      <c r="F3796" s="68" t="s">
        <v>5895</v>
      </c>
      <c r="G3796" s="10"/>
      <c r="H3796" s="52">
        <v>2</v>
      </c>
    </row>
    <row r="3797" spans="3:8">
      <c r="C3797" s="33"/>
      <c r="D3797" s="11" t="s">
        <v>6129</v>
      </c>
      <c r="E3797" s="12" t="s">
        <v>5131</v>
      </c>
      <c r="F3797" s="68" t="s">
        <v>5895</v>
      </c>
      <c r="G3797" s="10"/>
      <c r="H3797" s="52">
        <v>2</v>
      </c>
    </row>
    <row r="3798" spans="3:8">
      <c r="C3798" s="33"/>
      <c r="D3798" s="11" t="s">
        <v>6129</v>
      </c>
      <c r="E3798" s="12" t="s">
        <v>5133</v>
      </c>
      <c r="F3798" s="68" t="s">
        <v>5895</v>
      </c>
      <c r="G3798" s="10"/>
      <c r="H3798" s="52">
        <v>2</v>
      </c>
    </row>
    <row r="3799" spans="3:8">
      <c r="C3799" s="33"/>
      <c r="D3799" s="11"/>
      <c r="E3799" s="12"/>
      <c r="F3799" s="13"/>
      <c r="G3799" s="14"/>
      <c r="H3799" s="53"/>
    </row>
    <row r="3800" spans="3:8" ht="15">
      <c r="C3800" s="33"/>
      <c r="D3800" s="15"/>
      <c r="E3800" s="4" t="s">
        <v>6159</v>
      </c>
      <c r="F3800" s="13"/>
      <c r="G3800" s="14"/>
      <c r="H3800" s="53"/>
    </row>
    <row r="3801" spans="3:8">
      <c r="C3801" s="33"/>
      <c r="D3801" s="11" t="s">
        <v>6129</v>
      </c>
      <c r="E3801" s="12" t="s">
        <v>5079</v>
      </c>
      <c r="F3801" s="68" t="s">
        <v>5895</v>
      </c>
      <c r="G3801" s="10"/>
      <c r="H3801" s="52">
        <v>2</v>
      </c>
    </row>
    <row r="3802" spans="3:8">
      <c r="C3802" s="33"/>
      <c r="D3802" s="11" t="s">
        <v>6129</v>
      </c>
      <c r="E3802" s="12" t="s">
        <v>5081</v>
      </c>
      <c r="F3802" s="68" t="s">
        <v>5895</v>
      </c>
      <c r="G3802" s="10"/>
      <c r="H3802" s="52">
        <v>2</v>
      </c>
    </row>
    <row r="3803" spans="3:8">
      <c r="C3803" s="33"/>
      <c r="D3803" s="11" t="s">
        <v>6129</v>
      </c>
      <c r="E3803" s="12" t="s">
        <v>5083</v>
      </c>
      <c r="F3803" s="68" t="s">
        <v>5895</v>
      </c>
      <c r="G3803" s="10"/>
      <c r="H3803" s="52">
        <v>2</v>
      </c>
    </row>
    <row r="3804" spans="3:8">
      <c r="C3804" s="33"/>
      <c r="D3804" s="11" t="s">
        <v>6129</v>
      </c>
      <c r="E3804" s="12" t="s">
        <v>5085</v>
      </c>
      <c r="F3804" s="68" t="s">
        <v>5895</v>
      </c>
      <c r="G3804" s="10"/>
      <c r="H3804" s="52">
        <v>2</v>
      </c>
    </row>
    <row r="3805" spans="3:8">
      <c r="C3805" s="33"/>
      <c r="D3805" s="11" t="s">
        <v>6129</v>
      </c>
      <c r="E3805" s="12" t="s">
        <v>5087</v>
      </c>
      <c r="F3805" s="68" t="s">
        <v>5895</v>
      </c>
      <c r="G3805" s="10"/>
      <c r="H3805" s="52">
        <v>2</v>
      </c>
    </row>
    <row r="3806" spans="3:8">
      <c r="C3806" s="33"/>
      <c r="D3806" s="11" t="s">
        <v>6129</v>
      </c>
      <c r="E3806" s="12" t="s">
        <v>5089</v>
      </c>
      <c r="F3806" s="68" t="s">
        <v>5895</v>
      </c>
      <c r="G3806" s="10"/>
      <c r="H3806" s="52">
        <v>2</v>
      </c>
    </row>
    <row r="3807" spans="3:8">
      <c r="C3807" s="33"/>
      <c r="D3807" s="11" t="s">
        <v>6129</v>
      </c>
      <c r="E3807" s="12" t="s">
        <v>5091</v>
      </c>
      <c r="F3807" s="68" t="s">
        <v>5895</v>
      </c>
      <c r="G3807" s="10"/>
      <c r="H3807" s="52">
        <v>2</v>
      </c>
    </row>
    <row r="3808" spans="3:8">
      <c r="C3808" s="33"/>
      <c r="D3808" s="11" t="s">
        <v>6129</v>
      </c>
      <c r="E3808" s="12" t="s">
        <v>5093</v>
      </c>
      <c r="F3808" s="68" t="s">
        <v>5895</v>
      </c>
      <c r="G3808" s="10"/>
      <c r="H3808" s="52">
        <v>2</v>
      </c>
    </row>
    <row r="3809" spans="3:8">
      <c r="C3809" s="33"/>
      <c r="D3809" s="11" t="s">
        <v>6129</v>
      </c>
      <c r="E3809" s="12" t="s">
        <v>5095</v>
      </c>
      <c r="F3809" s="68" t="s">
        <v>5895</v>
      </c>
      <c r="G3809" s="10"/>
      <c r="H3809" s="52">
        <v>2</v>
      </c>
    </row>
    <row r="3810" spans="3:8">
      <c r="C3810" s="33"/>
      <c r="D3810" s="11" t="s">
        <v>6129</v>
      </c>
      <c r="E3810" s="12" t="s">
        <v>5097</v>
      </c>
      <c r="F3810" s="68" t="s">
        <v>5895</v>
      </c>
      <c r="G3810" s="10"/>
      <c r="H3810" s="52">
        <v>2</v>
      </c>
    </row>
    <row r="3811" spans="3:8">
      <c r="C3811" s="33"/>
      <c r="D3811" s="11" t="s">
        <v>6129</v>
      </c>
      <c r="E3811" s="12" t="s">
        <v>5099</v>
      </c>
      <c r="F3811" s="68" t="s">
        <v>5895</v>
      </c>
      <c r="G3811" s="10"/>
      <c r="H3811" s="52">
        <v>2</v>
      </c>
    </row>
    <row r="3812" spans="3:8">
      <c r="C3812" s="33"/>
      <c r="D3812" s="11" t="s">
        <v>6129</v>
      </c>
      <c r="E3812" s="12" t="s">
        <v>5101</v>
      </c>
      <c r="F3812" s="68" t="s">
        <v>5895</v>
      </c>
      <c r="G3812" s="10"/>
      <c r="H3812" s="52">
        <v>2</v>
      </c>
    </row>
    <row r="3813" spans="3:8">
      <c r="C3813" s="33"/>
      <c r="D3813" s="11" t="s">
        <v>6129</v>
      </c>
      <c r="E3813" s="12" t="s">
        <v>5103</v>
      </c>
      <c r="F3813" s="68" t="s">
        <v>5895</v>
      </c>
      <c r="G3813" s="10"/>
      <c r="H3813" s="52">
        <v>2</v>
      </c>
    </row>
    <row r="3814" spans="3:8">
      <c r="C3814" s="33"/>
      <c r="D3814" s="11" t="s">
        <v>6129</v>
      </c>
      <c r="E3814" s="12" t="s">
        <v>5105</v>
      </c>
      <c r="F3814" s="68" t="s">
        <v>5895</v>
      </c>
      <c r="G3814" s="10"/>
      <c r="H3814" s="52">
        <v>2</v>
      </c>
    </row>
    <row r="3815" spans="3:8">
      <c r="C3815" s="33"/>
      <c r="D3815" s="11" t="s">
        <v>6129</v>
      </c>
      <c r="E3815" s="12" t="s">
        <v>5107</v>
      </c>
      <c r="F3815" s="68" t="s">
        <v>5895</v>
      </c>
      <c r="G3815" s="10"/>
      <c r="H3815" s="52">
        <v>2</v>
      </c>
    </row>
    <row r="3816" spans="3:8">
      <c r="C3816" s="33"/>
      <c r="D3816" s="11" t="s">
        <v>6129</v>
      </c>
      <c r="E3816" s="12" t="s">
        <v>5109</v>
      </c>
      <c r="F3816" s="68" t="s">
        <v>5895</v>
      </c>
      <c r="G3816" s="10"/>
      <c r="H3816" s="52">
        <v>2</v>
      </c>
    </row>
    <row r="3817" spans="3:8">
      <c r="C3817" s="33"/>
      <c r="D3817" s="11" t="s">
        <v>6129</v>
      </c>
      <c r="E3817" s="12" t="s">
        <v>5111</v>
      </c>
      <c r="F3817" s="68" t="s">
        <v>5895</v>
      </c>
      <c r="G3817" s="10"/>
      <c r="H3817" s="52">
        <v>2</v>
      </c>
    </row>
    <row r="3818" spans="3:8">
      <c r="C3818" s="33"/>
      <c r="D3818" s="11" t="s">
        <v>6129</v>
      </c>
      <c r="E3818" s="12" t="s">
        <v>5113</v>
      </c>
      <c r="F3818" s="68" t="s">
        <v>5895</v>
      </c>
      <c r="G3818" s="10"/>
      <c r="H3818" s="52">
        <v>2</v>
      </c>
    </row>
    <row r="3819" spans="3:8">
      <c r="C3819" s="33"/>
      <c r="D3819" s="11" t="s">
        <v>6129</v>
      </c>
      <c r="E3819" s="12" t="s">
        <v>5115</v>
      </c>
      <c r="F3819" s="68" t="s">
        <v>5895</v>
      </c>
      <c r="G3819" s="10"/>
      <c r="H3819" s="52">
        <v>2</v>
      </c>
    </row>
    <row r="3820" spans="3:8">
      <c r="C3820" s="33"/>
      <c r="D3820" s="11" t="s">
        <v>6129</v>
      </c>
      <c r="E3820" s="12" t="s">
        <v>5117</v>
      </c>
      <c r="F3820" s="68" t="s">
        <v>5895</v>
      </c>
      <c r="G3820" s="10"/>
      <c r="H3820" s="52">
        <v>2</v>
      </c>
    </row>
    <row r="3821" spans="3:8">
      <c r="C3821" s="33"/>
      <c r="D3821" s="11" t="s">
        <v>6129</v>
      </c>
      <c r="E3821" s="12" t="s">
        <v>5119</v>
      </c>
      <c r="F3821" s="68" t="s">
        <v>5895</v>
      </c>
      <c r="G3821" s="10"/>
      <c r="H3821" s="52">
        <v>2</v>
      </c>
    </row>
    <row r="3822" spans="3:8">
      <c r="C3822" s="33"/>
      <c r="D3822" s="11" t="s">
        <v>6129</v>
      </c>
      <c r="E3822" s="12" t="s">
        <v>5121</v>
      </c>
      <c r="F3822" s="68" t="s">
        <v>5895</v>
      </c>
      <c r="G3822" s="10"/>
      <c r="H3822" s="52">
        <v>2</v>
      </c>
    </row>
    <row r="3823" spans="3:8">
      <c r="C3823" s="33"/>
      <c r="D3823" s="11" t="s">
        <v>6129</v>
      </c>
      <c r="E3823" s="12" t="s">
        <v>5123</v>
      </c>
      <c r="F3823" s="68" t="s">
        <v>5895</v>
      </c>
      <c r="G3823" s="10"/>
      <c r="H3823" s="52">
        <v>2</v>
      </c>
    </row>
    <row r="3824" spans="3:8">
      <c r="C3824" s="33"/>
      <c r="D3824" s="11" t="s">
        <v>6129</v>
      </c>
      <c r="E3824" s="12" t="s">
        <v>5125</v>
      </c>
      <c r="F3824" s="68" t="s">
        <v>5895</v>
      </c>
      <c r="G3824" s="10"/>
      <c r="H3824" s="52">
        <v>2</v>
      </c>
    </row>
    <row r="3825" spans="3:8">
      <c r="C3825" s="33"/>
      <c r="D3825" s="11" t="s">
        <v>6129</v>
      </c>
      <c r="E3825" s="12" t="s">
        <v>5127</v>
      </c>
      <c r="F3825" s="68" t="s">
        <v>5895</v>
      </c>
      <c r="G3825" s="10"/>
      <c r="H3825" s="52">
        <v>2</v>
      </c>
    </row>
    <row r="3826" spans="3:8">
      <c r="C3826" s="33"/>
      <c r="D3826" s="11" t="s">
        <v>6129</v>
      </c>
      <c r="E3826" s="12" t="s">
        <v>5129</v>
      </c>
      <c r="F3826" s="68" t="s">
        <v>5895</v>
      </c>
      <c r="G3826" s="10"/>
      <c r="H3826" s="52">
        <v>2</v>
      </c>
    </row>
    <row r="3827" spans="3:8">
      <c r="C3827" s="33"/>
      <c r="D3827" s="11" t="s">
        <v>6129</v>
      </c>
      <c r="E3827" s="12" t="s">
        <v>5131</v>
      </c>
      <c r="F3827" s="68" t="s">
        <v>5895</v>
      </c>
      <c r="G3827" s="10"/>
      <c r="H3827" s="52">
        <v>2</v>
      </c>
    </row>
    <row r="3828" spans="3:8">
      <c r="C3828" s="33"/>
      <c r="D3828" s="11" t="s">
        <v>6129</v>
      </c>
      <c r="E3828" s="12" t="s">
        <v>5133</v>
      </c>
      <c r="F3828" s="68" t="s">
        <v>5895</v>
      </c>
      <c r="G3828" s="10"/>
      <c r="H3828" s="52">
        <v>2</v>
      </c>
    </row>
    <row r="3829" spans="3:8">
      <c r="C3829" s="33"/>
      <c r="D3829" s="11"/>
      <c r="E3829" s="12"/>
      <c r="F3829" s="13"/>
      <c r="G3829" s="14"/>
      <c r="H3829" s="53"/>
    </row>
    <row r="3830" spans="3:8" ht="15">
      <c r="C3830" s="33"/>
      <c r="D3830" s="15"/>
      <c r="E3830" s="4" t="s">
        <v>5162</v>
      </c>
      <c r="F3830" s="13"/>
      <c r="G3830" s="14"/>
      <c r="H3830" s="53"/>
    </row>
    <row r="3831" spans="3:8" ht="15">
      <c r="C3831" s="33"/>
      <c r="D3831" s="15"/>
      <c r="E3831" s="4" t="s">
        <v>5163</v>
      </c>
      <c r="F3831" s="13"/>
      <c r="G3831" s="14"/>
      <c r="H3831" s="53"/>
    </row>
    <row r="3832" spans="3:8">
      <c r="C3832" s="33"/>
      <c r="D3832" s="11" t="s">
        <v>6129</v>
      </c>
      <c r="E3832" s="12" t="s">
        <v>5079</v>
      </c>
      <c r="F3832" s="68" t="s">
        <v>5895</v>
      </c>
      <c r="G3832" s="10"/>
      <c r="H3832" s="53"/>
    </row>
    <row r="3833" spans="3:8">
      <c r="C3833" s="33"/>
      <c r="D3833" s="11" t="s">
        <v>6129</v>
      </c>
      <c r="E3833" s="12" t="s">
        <v>5081</v>
      </c>
      <c r="F3833" s="68" t="s">
        <v>5895</v>
      </c>
      <c r="G3833" s="10"/>
      <c r="H3833" s="52">
        <v>2</v>
      </c>
    </row>
    <row r="3834" spans="3:8">
      <c r="C3834" s="33"/>
      <c r="D3834" s="11" t="s">
        <v>6129</v>
      </c>
      <c r="E3834" s="12" t="s">
        <v>5083</v>
      </c>
      <c r="F3834" s="68" t="s">
        <v>5895</v>
      </c>
      <c r="G3834" s="10"/>
      <c r="H3834" s="52">
        <v>2</v>
      </c>
    </row>
    <row r="3835" spans="3:8">
      <c r="C3835" s="33"/>
      <c r="D3835" s="11" t="s">
        <v>6129</v>
      </c>
      <c r="E3835" s="12" t="s">
        <v>5085</v>
      </c>
      <c r="F3835" s="68" t="s">
        <v>5895</v>
      </c>
      <c r="G3835" s="10"/>
      <c r="H3835" s="52">
        <v>2</v>
      </c>
    </row>
    <row r="3836" spans="3:8">
      <c r="C3836" s="33"/>
      <c r="D3836" s="11" t="s">
        <v>6129</v>
      </c>
      <c r="E3836" s="12" t="s">
        <v>5087</v>
      </c>
      <c r="F3836" s="68" t="s">
        <v>5895</v>
      </c>
      <c r="G3836" s="10"/>
      <c r="H3836" s="52">
        <v>2</v>
      </c>
    </row>
    <row r="3837" spans="3:8">
      <c r="C3837" s="33"/>
      <c r="D3837" s="11" t="s">
        <v>6129</v>
      </c>
      <c r="E3837" s="12" t="s">
        <v>5089</v>
      </c>
      <c r="F3837" s="68" t="s">
        <v>5895</v>
      </c>
      <c r="G3837" s="10"/>
      <c r="H3837" s="52">
        <v>2</v>
      </c>
    </row>
    <row r="3838" spans="3:8">
      <c r="C3838" s="33"/>
      <c r="D3838" s="11" t="s">
        <v>6129</v>
      </c>
      <c r="E3838" s="12" t="s">
        <v>5091</v>
      </c>
      <c r="F3838" s="68" t="s">
        <v>5895</v>
      </c>
      <c r="G3838" s="10"/>
      <c r="H3838" s="52">
        <v>2</v>
      </c>
    </row>
    <row r="3839" spans="3:8">
      <c r="C3839" s="33"/>
      <c r="D3839" s="11" t="s">
        <v>6129</v>
      </c>
      <c r="E3839" s="12" t="s">
        <v>5093</v>
      </c>
      <c r="F3839" s="68" t="s">
        <v>5895</v>
      </c>
      <c r="G3839" s="10"/>
      <c r="H3839" s="52">
        <v>2</v>
      </c>
    </row>
    <row r="3840" spans="3:8">
      <c r="C3840" s="33"/>
      <c r="D3840" s="11" t="s">
        <v>6129</v>
      </c>
      <c r="E3840" s="12" t="s">
        <v>5095</v>
      </c>
      <c r="F3840" s="68" t="s">
        <v>5895</v>
      </c>
      <c r="G3840" s="10"/>
      <c r="H3840" s="52">
        <v>2</v>
      </c>
    </row>
    <row r="3841" spans="3:8">
      <c r="C3841" s="33"/>
      <c r="D3841" s="11" t="s">
        <v>6129</v>
      </c>
      <c r="E3841" s="12" t="s">
        <v>5097</v>
      </c>
      <c r="F3841" s="68" t="s">
        <v>5895</v>
      </c>
      <c r="G3841" s="10"/>
      <c r="H3841" s="52">
        <v>2</v>
      </c>
    </row>
    <row r="3842" spans="3:8">
      <c r="C3842" s="33"/>
      <c r="D3842" s="11" t="s">
        <v>6129</v>
      </c>
      <c r="E3842" s="12" t="s">
        <v>5099</v>
      </c>
      <c r="F3842" s="68" t="s">
        <v>5895</v>
      </c>
      <c r="G3842" s="10"/>
      <c r="H3842" s="52">
        <v>2</v>
      </c>
    </row>
    <row r="3843" spans="3:8">
      <c r="C3843" s="33"/>
      <c r="D3843" s="11" t="s">
        <v>6129</v>
      </c>
      <c r="E3843" s="12" t="s">
        <v>5101</v>
      </c>
      <c r="F3843" s="68" t="s">
        <v>5895</v>
      </c>
      <c r="G3843" s="10"/>
      <c r="H3843" s="52">
        <v>2</v>
      </c>
    </row>
    <row r="3844" spans="3:8">
      <c r="C3844" s="33"/>
      <c r="D3844" s="11" t="s">
        <v>6129</v>
      </c>
      <c r="E3844" s="12" t="s">
        <v>5103</v>
      </c>
      <c r="F3844" s="68" t="s">
        <v>5895</v>
      </c>
      <c r="G3844" s="10"/>
      <c r="H3844" s="52">
        <v>2</v>
      </c>
    </row>
    <row r="3845" spans="3:8">
      <c r="C3845" s="33"/>
      <c r="D3845" s="11" t="s">
        <v>6129</v>
      </c>
      <c r="E3845" s="12" t="s">
        <v>5105</v>
      </c>
      <c r="F3845" s="68" t="s">
        <v>5895</v>
      </c>
      <c r="G3845" s="10"/>
      <c r="H3845" s="52">
        <v>2</v>
      </c>
    </row>
    <row r="3846" spans="3:8">
      <c r="C3846" s="33"/>
      <c r="D3846" s="11" t="s">
        <v>6129</v>
      </c>
      <c r="E3846" s="12" t="s">
        <v>5107</v>
      </c>
      <c r="F3846" s="68" t="s">
        <v>5895</v>
      </c>
      <c r="G3846" s="10"/>
      <c r="H3846" s="52">
        <v>2</v>
      </c>
    </row>
    <row r="3847" spans="3:8">
      <c r="C3847" s="33"/>
      <c r="D3847" s="11" t="s">
        <v>6129</v>
      </c>
      <c r="E3847" s="12" t="s">
        <v>5109</v>
      </c>
      <c r="F3847" s="68" t="s">
        <v>5895</v>
      </c>
      <c r="G3847" s="10"/>
      <c r="H3847" s="52">
        <v>2</v>
      </c>
    </row>
    <row r="3848" spans="3:8">
      <c r="C3848" s="33"/>
      <c r="D3848" s="11" t="s">
        <v>6129</v>
      </c>
      <c r="E3848" s="12" t="s">
        <v>5111</v>
      </c>
      <c r="F3848" s="68" t="s">
        <v>5895</v>
      </c>
      <c r="G3848" s="10"/>
      <c r="H3848" s="52">
        <v>2</v>
      </c>
    </row>
    <row r="3849" spans="3:8">
      <c r="C3849" s="33"/>
      <c r="D3849" s="11" t="s">
        <v>6129</v>
      </c>
      <c r="E3849" s="12" t="s">
        <v>5113</v>
      </c>
      <c r="F3849" s="68" t="s">
        <v>5895</v>
      </c>
      <c r="G3849" s="10"/>
      <c r="H3849" s="52">
        <v>2</v>
      </c>
    </row>
    <row r="3850" spans="3:8">
      <c r="C3850" s="33"/>
      <c r="D3850" s="11" t="s">
        <v>6129</v>
      </c>
      <c r="E3850" s="12" t="s">
        <v>5115</v>
      </c>
      <c r="F3850" s="68" t="s">
        <v>5895</v>
      </c>
      <c r="G3850" s="10"/>
      <c r="H3850" s="52">
        <v>2</v>
      </c>
    </row>
    <row r="3851" spans="3:8">
      <c r="C3851" s="33"/>
      <c r="D3851" s="11" t="s">
        <v>6129</v>
      </c>
      <c r="E3851" s="12" t="s">
        <v>5117</v>
      </c>
      <c r="F3851" s="68" t="s">
        <v>5895</v>
      </c>
      <c r="G3851" s="10"/>
      <c r="H3851" s="52">
        <v>2</v>
      </c>
    </row>
    <row r="3852" spans="3:8">
      <c r="C3852" s="33"/>
      <c r="D3852" s="11" t="s">
        <v>6129</v>
      </c>
      <c r="E3852" s="12" t="s">
        <v>5119</v>
      </c>
      <c r="F3852" s="68" t="s">
        <v>5895</v>
      </c>
      <c r="G3852" s="10"/>
      <c r="H3852" s="52">
        <v>2</v>
      </c>
    </row>
    <row r="3853" spans="3:8">
      <c r="C3853" s="33"/>
      <c r="D3853" s="11" t="s">
        <v>6129</v>
      </c>
      <c r="E3853" s="12" t="s">
        <v>5121</v>
      </c>
      <c r="F3853" s="68" t="s">
        <v>5895</v>
      </c>
      <c r="G3853" s="10"/>
      <c r="H3853" s="52">
        <v>2</v>
      </c>
    </row>
    <row r="3854" spans="3:8">
      <c r="C3854" s="33"/>
      <c r="D3854" s="11" t="s">
        <v>6129</v>
      </c>
      <c r="E3854" s="12" t="s">
        <v>5123</v>
      </c>
      <c r="F3854" s="68" t="s">
        <v>5895</v>
      </c>
      <c r="G3854" s="10"/>
      <c r="H3854" s="52">
        <v>2</v>
      </c>
    </row>
    <row r="3855" spans="3:8">
      <c r="C3855" s="33"/>
      <c r="D3855" s="11" t="s">
        <v>6129</v>
      </c>
      <c r="E3855" s="12" t="s">
        <v>5125</v>
      </c>
      <c r="F3855" s="68" t="s">
        <v>5895</v>
      </c>
      <c r="G3855" s="10"/>
      <c r="H3855" s="52">
        <v>2</v>
      </c>
    </row>
    <row r="3856" spans="3:8">
      <c r="C3856" s="33"/>
      <c r="D3856" s="11" t="s">
        <v>6129</v>
      </c>
      <c r="E3856" s="12" t="s">
        <v>5127</v>
      </c>
      <c r="F3856" s="68" t="s">
        <v>5895</v>
      </c>
      <c r="G3856" s="10"/>
      <c r="H3856" s="52">
        <v>2</v>
      </c>
    </row>
    <row r="3857" spans="3:8">
      <c r="C3857" s="33"/>
      <c r="D3857" s="11" t="s">
        <v>6129</v>
      </c>
      <c r="E3857" s="12" t="s">
        <v>5129</v>
      </c>
      <c r="F3857" s="68" t="s">
        <v>5895</v>
      </c>
      <c r="G3857" s="10"/>
      <c r="H3857" s="52">
        <v>2</v>
      </c>
    </row>
    <row r="3858" spans="3:8">
      <c r="C3858" s="33"/>
      <c r="D3858" s="11" t="s">
        <v>6129</v>
      </c>
      <c r="E3858" s="12" t="s">
        <v>5131</v>
      </c>
      <c r="F3858" s="68" t="s">
        <v>5895</v>
      </c>
      <c r="G3858" s="10"/>
      <c r="H3858" s="52">
        <v>2</v>
      </c>
    </row>
    <row r="3859" spans="3:8">
      <c r="C3859" s="33"/>
      <c r="D3859" s="11" t="s">
        <v>6129</v>
      </c>
      <c r="E3859" s="12" t="s">
        <v>5133</v>
      </c>
      <c r="F3859" s="68" t="s">
        <v>5895</v>
      </c>
      <c r="G3859" s="10"/>
      <c r="H3859" s="52">
        <v>2</v>
      </c>
    </row>
    <row r="3860" spans="3:8">
      <c r="C3860" s="33"/>
      <c r="D3860" s="11"/>
      <c r="E3860" s="12"/>
      <c r="F3860" s="13"/>
      <c r="G3860" s="14"/>
      <c r="H3860" s="53"/>
    </row>
    <row r="3861" spans="3:8" ht="15">
      <c r="C3861" s="33"/>
      <c r="D3861" s="15"/>
      <c r="E3861" s="4" t="s">
        <v>5164</v>
      </c>
      <c r="F3861" s="13"/>
      <c r="G3861" s="14"/>
      <c r="H3861" s="53"/>
    </row>
    <row r="3862" spans="3:8">
      <c r="C3862" s="33"/>
      <c r="D3862" s="11" t="s">
        <v>6129</v>
      </c>
      <c r="E3862" s="12" t="s">
        <v>5079</v>
      </c>
      <c r="F3862" s="68" t="s">
        <v>5895</v>
      </c>
      <c r="G3862" s="10"/>
      <c r="H3862" s="52">
        <v>2</v>
      </c>
    </row>
    <row r="3863" spans="3:8">
      <c r="C3863" s="33"/>
      <c r="D3863" s="11" t="s">
        <v>6129</v>
      </c>
      <c r="E3863" s="12" t="s">
        <v>5081</v>
      </c>
      <c r="F3863" s="68" t="s">
        <v>5895</v>
      </c>
      <c r="G3863" s="10"/>
      <c r="H3863" s="52">
        <v>2</v>
      </c>
    </row>
    <row r="3864" spans="3:8">
      <c r="C3864" s="33"/>
      <c r="D3864" s="11" t="s">
        <v>6129</v>
      </c>
      <c r="E3864" s="12" t="s">
        <v>5083</v>
      </c>
      <c r="F3864" s="68" t="s">
        <v>5895</v>
      </c>
      <c r="G3864" s="10"/>
      <c r="H3864" s="52">
        <v>2</v>
      </c>
    </row>
    <row r="3865" spans="3:8">
      <c r="C3865" s="33"/>
      <c r="D3865" s="11" t="s">
        <v>6129</v>
      </c>
      <c r="E3865" s="12" t="s">
        <v>5085</v>
      </c>
      <c r="F3865" s="68" t="s">
        <v>5895</v>
      </c>
      <c r="G3865" s="10"/>
      <c r="H3865" s="52">
        <v>2</v>
      </c>
    </row>
    <row r="3866" spans="3:8">
      <c r="C3866" s="33"/>
      <c r="D3866" s="11" t="s">
        <v>6129</v>
      </c>
      <c r="E3866" s="12" t="s">
        <v>5087</v>
      </c>
      <c r="F3866" s="68" t="s">
        <v>5895</v>
      </c>
      <c r="G3866" s="10"/>
      <c r="H3866" s="52">
        <v>2</v>
      </c>
    </row>
    <row r="3867" spans="3:8">
      <c r="C3867" s="33"/>
      <c r="D3867" s="11" t="s">
        <v>6129</v>
      </c>
      <c r="E3867" s="12" t="s">
        <v>5089</v>
      </c>
      <c r="F3867" s="68" t="s">
        <v>5895</v>
      </c>
      <c r="G3867" s="10"/>
      <c r="H3867" s="52">
        <v>2</v>
      </c>
    </row>
    <row r="3868" spans="3:8">
      <c r="C3868" s="33"/>
      <c r="D3868" s="11" t="s">
        <v>6129</v>
      </c>
      <c r="E3868" s="12" t="s">
        <v>5091</v>
      </c>
      <c r="F3868" s="68" t="s">
        <v>5895</v>
      </c>
      <c r="G3868" s="10"/>
      <c r="H3868" s="52">
        <v>2</v>
      </c>
    </row>
    <row r="3869" spans="3:8">
      <c r="C3869" s="33"/>
      <c r="D3869" s="11" t="s">
        <v>6129</v>
      </c>
      <c r="E3869" s="12" t="s">
        <v>5093</v>
      </c>
      <c r="F3869" s="68" t="s">
        <v>5895</v>
      </c>
      <c r="G3869" s="10"/>
      <c r="H3869" s="52">
        <v>2</v>
      </c>
    </row>
    <row r="3870" spans="3:8">
      <c r="C3870" s="33"/>
      <c r="D3870" s="11" t="s">
        <v>6129</v>
      </c>
      <c r="E3870" s="12" t="s">
        <v>5095</v>
      </c>
      <c r="F3870" s="68" t="s">
        <v>5895</v>
      </c>
      <c r="G3870" s="10"/>
      <c r="H3870" s="52">
        <v>2</v>
      </c>
    </row>
    <row r="3871" spans="3:8">
      <c r="C3871" s="33"/>
      <c r="D3871" s="11" t="s">
        <v>6129</v>
      </c>
      <c r="E3871" s="12" t="s">
        <v>5097</v>
      </c>
      <c r="F3871" s="68" t="s">
        <v>5895</v>
      </c>
      <c r="G3871" s="10"/>
      <c r="H3871" s="52">
        <v>2</v>
      </c>
    </row>
    <row r="3872" spans="3:8">
      <c r="C3872" s="33"/>
      <c r="D3872" s="11" t="s">
        <v>6129</v>
      </c>
      <c r="E3872" s="12" t="s">
        <v>5099</v>
      </c>
      <c r="F3872" s="68" t="s">
        <v>5895</v>
      </c>
      <c r="G3872" s="10"/>
      <c r="H3872" s="52">
        <v>2</v>
      </c>
    </row>
    <row r="3873" spans="3:8">
      <c r="C3873" s="33"/>
      <c r="D3873" s="11" t="s">
        <v>6129</v>
      </c>
      <c r="E3873" s="12" t="s">
        <v>5101</v>
      </c>
      <c r="F3873" s="68" t="s">
        <v>5895</v>
      </c>
      <c r="G3873" s="10"/>
      <c r="H3873" s="52">
        <v>2</v>
      </c>
    </row>
    <row r="3874" spans="3:8">
      <c r="C3874" s="33"/>
      <c r="D3874" s="11" t="s">
        <v>6129</v>
      </c>
      <c r="E3874" s="12" t="s">
        <v>5103</v>
      </c>
      <c r="F3874" s="68" t="s">
        <v>5895</v>
      </c>
      <c r="G3874" s="10"/>
      <c r="H3874" s="52">
        <v>2</v>
      </c>
    </row>
    <row r="3875" spans="3:8">
      <c r="C3875" s="33"/>
      <c r="D3875" s="11" t="s">
        <v>6129</v>
      </c>
      <c r="E3875" s="12" t="s">
        <v>5105</v>
      </c>
      <c r="F3875" s="68" t="s">
        <v>5895</v>
      </c>
      <c r="G3875" s="10"/>
      <c r="H3875" s="52">
        <v>2</v>
      </c>
    </row>
    <row r="3876" spans="3:8">
      <c r="C3876" s="33"/>
      <c r="D3876" s="11" t="s">
        <v>6129</v>
      </c>
      <c r="E3876" s="12" t="s">
        <v>5107</v>
      </c>
      <c r="F3876" s="68" t="s">
        <v>5895</v>
      </c>
      <c r="G3876" s="10"/>
      <c r="H3876" s="52">
        <v>2</v>
      </c>
    </row>
    <row r="3877" spans="3:8">
      <c r="C3877" s="33"/>
      <c r="D3877" s="11" t="s">
        <v>6129</v>
      </c>
      <c r="E3877" s="12" t="s">
        <v>5109</v>
      </c>
      <c r="F3877" s="68" t="s">
        <v>5895</v>
      </c>
      <c r="G3877" s="10"/>
      <c r="H3877" s="52">
        <v>2</v>
      </c>
    </row>
    <row r="3878" spans="3:8">
      <c r="C3878" s="33"/>
      <c r="D3878" s="11" t="s">
        <v>6129</v>
      </c>
      <c r="E3878" s="12" t="s">
        <v>5111</v>
      </c>
      <c r="F3878" s="68" t="s">
        <v>5895</v>
      </c>
      <c r="G3878" s="10"/>
      <c r="H3878" s="52">
        <v>2</v>
      </c>
    </row>
    <row r="3879" spans="3:8">
      <c r="C3879" s="33"/>
      <c r="D3879" s="11" t="s">
        <v>6129</v>
      </c>
      <c r="E3879" s="12" t="s">
        <v>5113</v>
      </c>
      <c r="F3879" s="68" t="s">
        <v>5895</v>
      </c>
      <c r="G3879" s="10"/>
      <c r="H3879" s="52">
        <v>2</v>
      </c>
    </row>
    <row r="3880" spans="3:8">
      <c r="C3880" s="33"/>
      <c r="D3880" s="11" t="s">
        <v>6129</v>
      </c>
      <c r="E3880" s="12" t="s">
        <v>5115</v>
      </c>
      <c r="F3880" s="68" t="s">
        <v>5895</v>
      </c>
      <c r="G3880" s="10"/>
      <c r="H3880" s="52">
        <v>2</v>
      </c>
    </row>
    <row r="3881" spans="3:8">
      <c r="C3881" s="33"/>
      <c r="D3881" s="11" t="s">
        <v>6129</v>
      </c>
      <c r="E3881" s="12" t="s">
        <v>5117</v>
      </c>
      <c r="F3881" s="68" t="s">
        <v>5895</v>
      </c>
      <c r="G3881" s="10"/>
      <c r="H3881" s="52">
        <v>2</v>
      </c>
    </row>
    <row r="3882" spans="3:8">
      <c r="C3882" s="33"/>
      <c r="D3882" s="11" t="s">
        <v>6129</v>
      </c>
      <c r="E3882" s="12" t="s">
        <v>5119</v>
      </c>
      <c r="F3882" s="68" t="s">
        <v>5895</v>
      </c>
      <c r="G3882" s="10"/>
      <c r="H3882" s="52">
        <v>2</v>
      </c>
    </row>
    <row r="3883" spans="3:8">
      <c r="C3883" s="33"/>
      <c r="D3883" s="11" t="s">
        <v>6129</v>
      </c>
      <c r="E3883" s="12" t="s">
        <v>5121</v>
      </c>
      <c r="F3883" s="68" t="s">
        <v>5895</v>
      </c>
      <c r="G3883" s="10"/>
      <c r="H3883" s="52">
        <v>2</v>
      </c>
    </row>
    <row r="3884" spans="3:8">
      <c r="C3884" s="33"/>
      <c r="D3884" s="11" t="s">
        <v>6129</v>
      </c>
      <c r="E3884" s="12" t="s">
        <v>5123</v>
      </c>
      <c r="F3884" s="68" t="s">
        <v>5895</v>
      </c>
      <c r="G3884" s="10"/>
      <c r="H3884" s="52">
        <v>2</v>
      </c>
    </row>
    <row r="3885" spans="3:8">
      <c r="C3885" s="33"/>
      <c r="D3885" s="11" t="s">
        <v>6129</v>
      </c>
      <c r="E3885" s="12" t="s">
        <v>5125</v>
      </c>
      <c r="F3885" s="68" t="s">
        <v>5895</v>
      </c>
      <c r="G3885" s="10"/>
      <c r="H3885" s="52">
        <v>2</v>
      </c>
    </row>
    <row r="3886" spans="3:8">
      <c r="C3886" s="33"/>
      <c r="D3886" s="11" t="s">
        <v>6129</v>
      </c>
      <c r="E3886" s="12" t="s">
        <v>5127</v>
      </c>
      <c r="F3886" s="68" t="s">
        <v>5895</v>
      </c>
      <c r="G3886" s="10"/>
      <c r="H3886" s="52">
        <v>2</v>
      </c>
    </row>
    <row r="3887" spans="3:8">
      <c r="C3887" s="33"/>
      <c r="D3887" s="11" t="s">
        <v>6129</v>
      </c>
      <c r="E3887" s="12" t="s">
        <v>5129</v>
      </c>
      <c r="F3887" s="68" t="s">
        <v>5895</v>
      </c>
      <c r="G3887" s="10"/>
      <c r="H3887" s="52">
        <v>2</v>
      </c>
    </row>
    <row r="3888" spans="3:8">
      <c r="C3888" s="33"/>
      <c r="D3888" s="11" t="s">
        <v>6129</v>
      </c>
      <c r="E3888" s="12" t="s">
        <v>5131</v>
      </c>
      <c r="F3888" s="68" t="s">
        <v>5895</v>
      </c>
      <c r="G3888" s="10"/>
      <c r="H3888" s="52">
        <v>2</v>
      </c>
    </row>
    <row r="3889" spans="3:8">
      <c r="C3889" s="33"/>
      <c r="D3889" s="11" t="s">
        <v>6129</v>
      </c>
      <c r="E3889" s="12" t="s">
        <v>5133</v>
      </c>
      <c r="F3889" s="68" t="s">
        <v>5895</v>
      </c>
      <c r="G3889" s="10"/>
      <c r="H3889" s="52">
        <v>2</v>
      </c>
    </row>
    <row r="3890" spans="3:8">
      <c r="C3890" s="33"/>
      <c r="D3890" s="11"/>
      <c r="E3890" s="12"/>
      <c r="F3890" s="13"/>
      <c r="G3890" s="14"/>
      <c r="H3890" s="53"/>
    </row>
    <row r="3891" spans="3:8" ht="15">
      <c r="C3891" s="33"/>
      <c r="D3891" s="15"/>
      <c r="E3891" s="4" t="s">
        <v>5165</v>
      </c>
      <c r="F3891" s="13"/>
      <c r="G3891" s="14"/>
      <c r="H3891" s="53"/>
    </row>
    <row r="3892" spans="3:8">
      <c r="C3892" s="33"/>
      <c r="D3892" s="11" t="s">
        <v>6129</v>
      </c>
      <c r="E3892" s="12" t="s">
        <v>5079</v>
      </c>
      <c r="F3892" s="68" t="s">
        <v>5895</v>
      </c>
      <c r="G3892" s="10"/>
      <c r="H3892" s="52">
        <v>2</v>
      </c>
    </row>
    <row r="3893" spans="3:8">
      <c r="C3893" s="33"/>
      <c r="D3893" s="11" t="s">
        <v>6129</v>
      </c>
      <c r="E3893" s="12" t="s">
        <v>5081</v>
      </c>
      <c r="F3893" s="68" t="s">
        <v>5895</v>
      </c>
      <c r="G3893" s="10"/>
      <c r="H3893" s="52">
        <v>2</v>
      </c>
    </row>
    <row r="3894" spans="3:8">
      <c r="C3894" s="33"/>
      <c r="D3894" s="11" t="s">
        <v>6129</v>
      </c>
      <c r="E3894" s="12" t="s">
        <v>5083</v>
      </c>
      <c r="F3894" s="68" t="s">
        <v>5895</v>
      </c>
      <c r="G3894" s="10"/>
      <c r="H3894" s="52">
        <v>2</v>
      </c>
    </row>
    <row r="3895" spans="3:8">
      <c r="C3895" s="33"/>
      <c r="D3895" s="11" t="s">
        <v>6129</v>
      </c>
      <c r="E3895" s="12" t="s">
        <v>5085</v>
      </c>
      <c r="F3895" s="68" t="s">
        <v>5895</v>
      </c>
      <c r="G3895" s="10"/>
      <c r="H3895" s="52">
        <v>2</v>
      </c>
    </row>
    <row r="3896" spans="3:8">
      <c r="C3896" s="33"/>
      <c r="D3896" s="11" t="s">
        <v>6129</v>
      </c>
      <c r="E3896" s="12" t="s">
        <v>5087</v>
      </c>
      <c r="F3896" s="68" t="s">
        <v>5895</v>
      </c>
      <c r="G3896" s="10"/>
      <c r="H3896" s="52">
        <v>2</v>
      </c>
    </row>
    <row r="3897" spans="3:8">
      <c r="C3897" s="33"/>
      <c r="D3897" s="11" t="s">
        <v>6129</v>
      </c>
      <c r="E3897" s="12" t="s">
        <v>5089</v>
      </c>
      <c r="F3897" s="68" t="s">
        <v>5895</v>
      </c>
      <c r="G3897" s="10"/>
      <c r="H3897" s="52">
        <v>2</v>
      </c>
    </row>
    <row r="3898" spans="3:8">
      <c r="C3898" s="33"/>
      <c r="D3898" s="11" t="s">
        <v>6129</v>
      </c>
      <c r="E3898" s="12" t="s">
        <v>5091</v>
      </c>
      <c r="F3898" s="68" t="s">
        <v>5895</v>
      </c>
      <c r="G3898" s="10"/>
      <c r="H3898" s="52">
        <v>2</v>
      </c>
    </row>
    <row r="3899" spans="3:8">
      <c r="C3899" s="33"/>
      <c r="D3899" s="11" t="s">
        <v>6129</v>
      </c>
      <c r="E3899" s="12" t="s">
        <v>5093</v>
      </c>
      <c r="F3899" s="68" t="s">
        <v>5895</v>
      </c>
      <c r="G3899" s="10"/>
      <c r="H3899" s="52">
        <v>2</v>
      </c>
    </row>
    <row r="3900" spans="3:8">
      <c r="C3900" s="33"/>
      <c r="D3900" s="11" t="s">
        <v>6129</v>
      </c>
      <c r="E3900" s="12" t="s">
        <v>5095</v>
      </c>
      <c r="F3900" s="68" t="s">
        <v>5895</v>
      </c>
      <c r="G3900" s="10"/>
      <c r="H3900" s="52">
        <v>2</v>
      </c>
    </row>
    <row r="3901" spans="3:8">
      <c r="C3901" s="33"/>
      <c r="D3901" s="11" t="s">
        <v>6129</v>
      </c>
      <c r="E3901" s="12" t="s">
        <v>5097</v>
      </c>
      <c r="F3901" s="68" t="s">
        <v>5895</v>
      </c>
      <c r="G3901" s="10"/>
      <c r="H3901" s="52">
        <v>2</v>
      </c>
    </row>
    <row r="3902" spans="3:8">
      <c r="C3902" s="33"/>
      <c r="D3902" s="11" t="s">
        <v>6129</v>
      </c>
      <c r="E3902" s="12" t="s">
        <v>5099</v>
      </c>
      <c r="F3902" s="68" t="s">
        <v>5895</v>
      </c>
      <c r="G3902" s="10"/>
      <c r="H3902" s="52">
        <v>2</v>
      </c>
    </row>
    <row r="3903" spans="3:8">
      <c r="C3903" s="33"/>
      <c r="D3903" s="11" t="s">
        <v>6129</v>
      </c>
      <c r="E3903" s="12" t="s">
        <v>5101</v>
      </c>
      <c r="F3903" s="68" t="s">
        <v>5895</v>
      </c>
      <c r="G3903" s="10"/>
      <c r="H3903" s="52">
        <v>2</v>
      </c>
    </row>
    <row r="3904" spans="3:8">
      <c r="C3904" s="33"/>
      <c r="D3904" s="11" t="s">
        <v>6129</v>
      </c>
      <c r="E3904" s="12" t="s">
        <v>5103</v>
      </c>
      <c r="F3904" s="68" t="s">
        <v>5895</v>
      </c>
      <c r="G3904" s="10"/>
      <c r="H3904" s="52">
        <v>2</v>
      </c>
    </row>
    <row r="3905" spans="3:8">
      <c r="C3905" s="33"/>
      <c r="D3905" s="11" t="s">
        <v>6129</v>
      </c>
      <c r="E3905" s="12" t="s">
        <v>5105</v>
      </c>
      <c r="F3905" s="68" t="s">
        <v>5895</v>
      </c>
      <c r="G3905" s="10"/>
      <c r="H3905" s="52">
        <v>2</v>
      </c>
    </row>
    <row r="3906" spans="3:8">
      <c r="C3906" s="33"/>
      <c r="D3906" s="11" t="s">
        <v>6129</v>
      </c>
      <c r="E3906" s="12" t="s">
        <v>5107</v>
      </c>
      <c r="F3906" s="68" t="s">
        <v>5895</v>
      </c>
      <c r="G3906" s="10"/>
      <c r="H3906" s="52">
        <v>2</v>
      </c>
    </row>
    <row r="3907" spans="3:8">
      <c r="C3907" s="33"/>
      <c r="D3907" s="11" t="s">
        <v>6129</v>
      </c>
      <c r="E3907" s="12" t="s">
        <v>5109</v>
      </c>
      <c r="F3907" s="68" t="s">
        <v>5895</v>
      </c>
      <c r="G3907" s="10"/>
      <c r="H3907" s="52">
        <v>2</v>
      </c>
    </row>
    <row r="3908" spans="3:8">
      <c r="C3908" s="33"/>
      <c r="D3908" s="11" t="s">
        <v>6129</v>
      </c>
      <c r="E3908" s="12" t="s">
        <v>5111</v>
      </c>
      <c r="F3908" s="68" t="s">
        <v>5895</v>
      </c>
      <c r="G3908" s="10"/>
      <c r="H3908" s="52">
        <v>2</v>
      </c>
    </row>
    <row r="3909" spans="3:8">
      <c r="C3909" s="33"/>
      <c r="D3909" s="11" t="s">
        <v>6129</v>
      </c>
      <c r="E3909" s="12" t="s">
        <v>5113</v>
      </c>
      <c r="F3909" s="68" t="s">
        <v>5895</v>
      </c>
      <c r="G3909" s="10"/>
      <c r="H3909" s="52">
        <v>2</v>
      </c>
    </row>
    <row r="3910" spans="3:8">
      <c r="C3910" s="33"/>
      <c r="D3910" s="11" t="s">
        <v>6129</v>
      </c>
      <c r="E3910" s="12" t="s">
        <v>5115</v>
      </c>
      <c r="F3910" s="68" t="s">
        <v>5895</v>
      </c>
      <c r="G3910" s="10"/>
      <c r="H3910" s="52">
        <v>2</v>
      </c>
    </row>
    <row r="3911" spans="3:8">
      <c r="C3911" s="33"/>
      <c r="D3911" s="11" t="s">
        <v>6129</v>
      </c>
      <c r="E3911" s="12" t="s">
        <v>5117</v>
      </c>
      <c r="F3911" s="68" t="s">
        <v>5895</v>
      </c>
      <c r="G3911" s="10"/>
      <c r="H3911" s="52">
        <v>2</v>
      </c>
    </row>
    <row r="3912" spans="3:8">
      <c r="C3912" s="33"/>
      <c r="D3912" s="11" t="s">
        <v>6129</v>
      </c>
      <c r="E3912" s="12" t="s">
        <v>5119</v>
      </c>
      <c r="F3912" s="68" t="s">
        <v>5895</v>
      </c>
      <c r="G3912" s="10"/>
      <c r="H3912" s="52">
        <v>2</v>
      </c>
    </row>
    <row r="3913" spans="3:8">
      <c r="C3913" s="33"/>
      <c r="D3913" s="11" t="s">
        <v>6129</v>
      </c>
      <c r="E3913" s="12" t="s">
        <v>5121</v>
      </c>
      <c r="F3913" s="68" t="s">
        <v>5895</v>
      </c>
      <c r="G3913" s="10"/>
      <c r="H3913" s="52">
        <v>2</v>
      </c>
    </row>
    <row r="3914" spans="3:8">
      <c r="C3914" s="33"/>
      <c r="D3914" s="11" t="s">
        <v>6129</v>
      </c>
      <c r="E3914" s="12" t="s">
        <v>5123</v>
      </c>
      <c r="F3914" s="68" t="s">
        <v>5895</v>
      </c>
      <c r="G3914" s="10"/>
      <c r="H3914" s="52">
        <v>2</v>
      </c>
    </row>
    <row r="3915" spans="3:8">
      <c r="C3915" s="33"/>
      <c r="D3915" s="11" t="s">
        <v>6129</v>
      </c>
      <c r="E3915" s="12" t="s">
        <v>5125</v>
      </c>
      <c r="F3915" s="68" t="s">
        <v>5895</v>
      </c>
      <c r="G3915" s="10"/>
      <c r="H3915" s="52">
        <v>2</v>
      </c>
    </row>
    <row r="3916" spans="3:8">
      <c r="C3916" s="33"/>
      <c r="D3916" s="11" t="s">
        <v>6129</v>
      </c>
      <c r="E3916" s="12" t="s">
        <v>5127</v>
      </c>
      <c r="F3916" s="68" t="s">
        <v>5895</v>
      </c>
      <c r="G3916" s="10"/>
      <c r="H3916" s="52">
        <v>2</v>
      </c>
    </row>
    <row r="3917" spans="3:8">
      <c r="C3917" s="33"/>
      <c r="D3917" s="11" t="s">
        <v>6129</v>
      </c>
      <c r="E3917" s="12" t="s">
        <v>5129</v>
      </c>
      <c r="F3917" s="68" t="s">
        <v>5895</v>
      </c>
      <c r="G3917" s="10"/>
      <c r="H3917" s="52">
        <v>2</v>
      </c>
    </row>
    <row r="3918" spans="3:8">
      <c r="C3918" s="33"/>
      <c r="D3918" s="11" t="s">
        <v>6129</v>
      </c>
      <c r="E3918" s="12" t="s">
        <v>5131</v>
      </c>
      <c r="F3918" s="68" t="s">
        <v>5895</v>
      </c>
      <c r="G3918" s="10"/>
      <c r="H3918" s="52">
        <v>2</v>
      </c>
    </row>
    <row r="3919" spans="3:8">
      <c r="C3919" s="33"/>
      <c r="D3919" s="11" t="s">
        <v>6129</v>
      </c>
      <c r="E3919" s="12" t="s">
        <v>5133</v>
      </c>
      <c r="F3919" s="68" t="s">
        <v>5895</v>
      </c>
      <c r="G3919" s="10"/>
      <c r="H3919" s="52">
        <v>2</v>
      </c>
    </row>
    <row r="3920" spans="3:8">
      <c r="C3920" s="33"/>
      <c r="D3920" s="11"/>
      <c r="E3920" s="12"/>
      <c r="F3920" s="13"/>
      <c r="G3920" s="14"/>
      <c r="H3920" s="53"/>
    </row>
    <row r="3921" spans="3:8" ht="15">
      <c r="C3921" s="33"/>
      <c r="D3921" s="15"/>
      <c r="E3921" s="4" t="s">
        <v>5166</v>
      </c>
      <c r="F3921" s="13"/>
      <c r="G3921" s="14"/>
      <c r="H3921" s="53"/>
    </row>
    <row r="3922" spans="3:8" ht="15">
      <c r="C3922" s="33"/>
      <c r="D3922" s="15"/>
      <c r="E3922" s="4" t="s">
        <v>5167</v>
      </c>
      <c r="F3922" s="13"/>
      <c r="G3922" s="14"/>
      <c r="H3922" s="53"/>
    </row>
    <row r="3923" spans="3:8">
      <c r="C3923" s="33"/>
      <c r="D3923" s="11" t="s">
        <v>6129</v>
      </c>
      <c r="E3923" s="12" t="s">
        <v>5079</v>
      </c>
      <c r="F3923" s="68" t="s">
        <v>5895</v>
      </c>
      <c r="G3923" s="10"/>
      <c r="H3923" s="52">
        <v>2</v>
      </c>
    </row>
    <row r="3924" spans="3:8">
      <c r="C3924" s="33"/>
      <c r="D3924" s="11" t="s">
        <v>6129</v>
      </c>
      <c r="E3924" s="12" t="s">
        <v>5081</v>
      </c>
      <c r="F3924" s="68" t="s">
        <v>5895</v>
      </c>
      <c r="G3924" s="10"/>
      <c r="H3924" s="52">
        <v>2</v>
      </c>
    </row>
    <row r="3925" spans="3:8">
      <c r="C3925" s="33"/>
      <c r="D3925" s="11" t="s">
        <v>6129</v>
      </c>
      <c r="E3925" s="12" t="s">
        <v>5083</v>
      </c>
      <c r="F3925" s="68" t="s">
        <v>5895</v>
      </c>
      <c r="G3925" s="10"/>
      <c r="H3925" s="52">
        <v>2</v>
      </c>
    </row>
    <row r="3926" spans="3:8">
      <c r="C3926" s="33"/>
      <c r="D3926" s="11" t="s">
        <v>6129</v>
      </c>
      <c r="E3926" s="12" t="s">
        <v>5085</v>
      </c>
      <c r="F3926" s="68" t="s">
        <v>5895</v>
      </c>
      <c r="G3926" s="10"/>
      <c r="H3926" s="52">
        <v>2</v>
      </c>
    </row>
    <row r="3927" spans="3:8">
      <c r="C3927" s="33"/>
      <c r="D3927" s="11" t="s">
        <v>6129</v>
      </c>
      <c r="E3927" s="12" t="s">
        <v>5087</v>
      </c>
      <c r="F3927" s="68" t="s">
        <v>5895</v>
      </c>
      <c r="G3927" s="10"/>
      <c r="H3927" s="52">
        <v>2</v>
      </c>
    </row>
    <row r="3928" spans="3:8">
      <c r="C3928" s="33"/>
      <c r="D3928" s="11" t="s">
        <v>6129</v>
      </c>
      <c r="E3928" s="12" t="s">
        <v>5089</v>
      </c>
      <c r="F3928" s="68" t="s">
        <v>5895</v>
      </c>
      <c r="G3928" s="10"/>
      <c r="H3928" s="52">
        <v>2</v>
      </c>
    </row>
    <row r="3929" spans="3:8">
      <c r="C3929" s="33"/>
      <c r="D3929" s="11" t="s">
        <v>6129</v>
      </c>
      <c r="E3929" s="12" t="s">
        <v>5091</v>
      </c>
      <c r="F3929" s="68" t="s">
        <v>5895</v>
      </c>
      <c r="G3929" s="10"/>
      <c r="H3929" s="52">
        <v>2</v>
      </c>
    </row>
    <row r="3930" spans="3:8">
      <c r="C3930" s="33"/>
      <c r="D3930" s="11" t="s">
        <v>6129</v>
      </c>
      <c r="E3930" s="12" t="s">
        <v>5093</v>
      </c>
      <c r="F3930" s="68" t="s">
        <v>5895</v>
      </c>
      <c r="G3930" s="10"/>
      <c r="H3930" s="52">
        <v>2</v>
      </c>
    </row>
    <row r="3931" spans="3:8">
      <c r="C3931" s="33"/>
      <c r="D3931" s="11" t="s">
        <v>6129</v>
      </c>
      <c r="E3931" s="12" t="s">
        <v>5095</v>
      </c>
      <c r="F3931" s="68" t="s">
        <v>5895</v>
      </c>
      <c r="G3931" s="10"/>
      <c r="H3931" s="52">
        <v>2</v>
      </c>
    </row>
    <row r="3932" spans="3:8">
      <c r="C3932" s="33"/>
      <c r="D3932" s="11" t="s">
        <v>6129</v>
      </c>
      <c r="E3932" s="12" t="s">
        <v>5097</v>
      </c>
      <c r="F3932" s="68" t="s">
        <v>5895</v>
      </c>
      <c r="G3932" s="10"/>
      <c r="H3932" s="52">
        <v>2</v>
      </c>
    </row>
    <row r="3933" spans="3:8">
      <c r="C3933" s="33"/>
      <c r="D3933" s="11" t="s">
        <v>6129</v>
      </c>
      <c r="E3933" s="12" t="s">
        <v>5099</v>
      </c>
      <c r="F3933" s="68" t="s">
        <v>5895</v>
      </c>
      <c r="G3933" s="10"/>
      <c r="H3933" s="52">
        <v>2</v>
      </c>
    </row>
    <row r="3934" spans="3:8">
      <c r="C3934" s="33"/>
      <c r="D3934" s="11" t="s">
        <v>6129</v>
      </c>
      <c r="E3934" s="12" t="s">
        <v>5101</v>
      </c>
      <c r="F3934" s="68" t="s">
        <v>5895</v>
      </c>
      <c r="G3934" s="10"/>
      <c r="H3934" s="52">
        <v>2</v>
      </c>
    </row>
    <row r="3935" spans="3:8">
      <c r="C3935" s="33"/>
      <c r="D3935" s="11" t="s">
        <v>6129</v>
      </c>
      <c r="E3935" s="12" t="s">
        <v>5103</v>
      </c>
      <c r="F3935" s="68" t="s">
        <v>5895</v>
      </c>
      <c r="G3935" s="10"/>
      <c r="H3935" s="52">
        <v>2</v>
      </c>
    </row>
    <row r="3936" spans="3:8">
      <c r="C3936" s="33"/>
      <c r="D3936" s="11" t="s">
        <v>6129</v>
      </c>
      <c r="E3936" s="12" t="s">
        <v>5105</v>
      </c>
      <c r="F3936" s="68" t="s">
        <v>5895</v>
      </c>
      <c r="G3936" s="10"/>
      <c r="H3936" s="52">
        <v>2</v>
      </c>
    </row>
    <row r="3937" spans="3:8">
      <c r="C3937" s="33"/>
      <c r="D3937" s="11" t="s">
        <v>6129</v>
      </c>
      <c r="E3937" s="12" t="s">
        <v>5107</v>
      </c>
      <c r="F3937" s="68" t="s">
        <v>5895</v>
      </c>
      <c r="G3937" s="10"/>
      <c r="H3937" s="52">
        <v>2</v>
      </c>
    </row>
    <row r="3938" spans="3:8">
      <c r="C3938" s="33"/>
      <c r="D3938" s="11" t="s">
        <v>6129</v>
      </c>
      <c r="E3938" s="12" t="s">
        <v>5109</v>
      </c>
      <c r="F3938" s="68" t="s">
        <v>5895</v>
      </c>
      <c r="G3938" s="10"/>
      <c r="H3938" s="52">
        <v>2</v>
      </c>
    </row>
    <row r="3939" spans="3:8">
      <c r="C3939" s="33"/>
      <c r="D3939" s="11" t="s">
        <v>6129</v>
      </c>
      <c r="E3939" s="12" t="s">
        <v>5111</v>
      </c>
      <c r="F3939" s="68" t="s">
        <v>5895</v>
      </c>
      <c r="G3939" s="10"/>
      <c r="H3939" s="52">
        <v>2</v>
      </c>
    </row>
    <row r="3940" spans="3:8">
      <c r="C3940" s="33"/>
      <c r="D3940" s="11" t="s">
        <v>6129</v>
      </c>
      <c r="E3940" s="12" t="s">
        <v>5113</v>
      </c>
      <c r="F3940" s="68" t="s">
        <v>5895</v>
      </c>
      <c r="G3940" s="10"/>
      <c r="H3940" s="52">
        <v>2</v>
      </c>
    </row>
    <row r="3941" spans="3:8">
      <c r="C3941" s="33"/>
      <c r="D3941" s="11" t="s">
        <v>6129</v>
      </c>
      <c r="E3941" s="12" t="s">
        <v>5115</v>
      </c>
      <c r="F3941" s="68" t="s">
        <v>5895</v>
      </c>
      <c r="G3941" s="10"/>
      <c r="H3941" s="52">
        <v>2</v>
      </c>
    </row>
    <row r="3942" spans="3:8">
      <c r="C3942" s="33"/>
      <c r="D3942" s="11" t="s">
        <v>6129</v>
      </c>
      <c r="E3942" s="12" t="s">
        <v>5117</v>
      </c>
      <c r="F3942" s="68" t="s">
        <v>5895</v>
      </c>
      <c r="G3942" s="10"/>
      <c r="H3942" s="52">
        <v>2</v>
      </c>
    </row>
    <row r="3943" spans="3:8">
      <c r="C3943" s="33"/>
      <c r="D3943" s="11" t="s">
        <v>6129</v>
      </c>
      <c r="E3943" s="12" t="s">
        <v>5119</v>
      </c>
      <c r="F3943" s="68" t="s">
        <v>5895</v>
      </c>
      <c r="G3943" s="10"/>
      <c r="H3943" s="52">
        <v>2</v>
      </c>
    </row>
    <row r="3944" spans="3:8">
      <c r="C3944" s="33"/>
      <c r="D3944" s="11" t="s">
        <v>6129</v>
      </c>
      <c r="E3944" s="12" t="s">
        <v>5121</v>
      </c>
      <c r="F3944" s="68" t="s">
        <v>5895</v>
      </c>
      <c r="G3944" s="10"/>
      <c r="H3944" s="52">
        <v>2</v>
      </c>
    </row>
    <row r="3945" spans="3:8">
      <c r="C3945" s="33"/>
      <c r="D3945" s="11" t="s">
        <v>6129</v>
      </c>
      <c r="E3945" s="12" t="s">
        <v>5123</v>
      </c>
      <c r="F3945" s="68" t="s">
        <v>5895</v>
      </c>
      <c r="G3945" s="10"/>
      <c r="H3945" s="52">
        <v>2</v>
      </c>
    </row>
    <row r="3946" spans="3:8">
      <c r="C3946" s="33"/>
      <c r="D3946" s="11" t="s">
        <v>6129</v>
      </c>
      <c r="E3946" s="12" t="s">
        <v>5125</v>
      </c>
      <c r="F3946" s="68" t="s">
        <v>5895</v>
      </c>
      <c r="G3946" s="10"/>
      <c r="H3946" s="52">
        <v>2</v>
      </c>
    </row>
    <row r="3947" spans="3:8">
      <c r="C3947" s="33"/>
      <c r="D3947" s="11" t="s">
        <v>6129</v>
      </c>
      <c r="E3947" s="12" t="s">
        <v>5127</v>
      </c>
      <c r="F3947" s="68" t="s">
        <v>5895</v>
      </c>
      <c r="G3947" s="10"/>
      <c r="H3947" s="52">
        <v>2</v>
      </c>
    </row>
    <row r="3948" spans="3:8">
      <c r="C3948" s="33"/>
      <c r="D3948" s="11" t="s">
        <v>6129</v>
      </c>
      <c r="E3948" s="12" t="s">
        <v>5129</v>
      </c>
      <c r="F3948" s="68" t="s">
        <v>5895</v>
      </c>
      <c r="G3948" s="10"/>
      <c r="H3948" s="52">
        <v>2</v>
      </c>
    </row>
    <row r="3949" spans="3:8">
      <c r="C3949" s="33"/>
      <c r="D3949" s="11" t="s">
        <v>6129</v>
      </c>
      <c r="E3949" s="12" t="s">
        <v>5131</v>
      </c>
      <c r="F3949" s="68" t="s">
        <v>5895</v>
      </c>
      <c r="G3949" s="10"/>
      <c r="H3949" s="52">
        <v>2</v>
      </c>
    </row>
    <row r="3950" spans="3:8">
      <c r="C3950" s="33"/>
      <c r="D3950" s="11" t="s">
        <v>6129</v>
      </c>
      <c r="E3950" s="12" t="s">
        <v>5133</v>
      </c>
      <c r="F3950" s="68" t="s">
        <v>5895</v>
      </c>
      <c r="G3950" s="10"/>
      <c r="H3950" s="52">
        <v>2</v>
      </c>
    </row>
    <row r="3951" spans="3:8">
      <c r="C3951" s="33"/>
      <c r="D3951" s="11"/>
      <c r="E3951" s="12"/>
      <c r="F3951" s="13"/>
      <c r="G3951" s="14"/>
      <c r="H3951" s="53"/>
    </row>
    <row r="3952" spans="3:8" ht="15">
      <c r="C3952" s="33"/>
      <c r="D3952" s="15"/>
      <c r="E3952" s="4" t="s">
        <v>5168</v>
      </c>
      <c r="F3952" s="13"/>
      <c r="G3952" s="14"/>
      <c r="H3952" s="53"/>
    </row>
    <row r="3953" spans="3:8">
      <c r="C3953" s="33"/>
      <c r="D3953" s="11" t="s">
        <v>6129</v>
      </c>
      <c r="E3953" s="12" t="s">
        <v>5079</v>
      </c>
      <c r="F3953" s="68" t="s">
        <v>5895</v>
      </c>
      <c r="G3953" s="10"/>
      <c r="H3953" s="52">
        <v>2</v>
      </c>
    </row>
    <row r="3954" spans="3:8">
      <c r="C3954" s="33"/>
      <c r="D3954" s="11" t="s">
        <v>6129</v>
      </c>
      <c r="E3954" s="12" t="s">
        <v>5081</v>
      </c>
      <c r="F3954" s="68" t="s">
        <v>5895</v>
      </c>
      <c r="G3954" s="10"/>
      <c r="H3954" s="52">
        <v>2</v>
      </c>
    </row>
    <row r="3955" spans="3:8">
      <c r="C3955" s="33"/>
      <c r="D3955" s="11" t="s">
        <v>6129</v>
      </c>
      <c r="E3955" s="12" t="s">
        <v>5083</v>
      </c>
      <c r="F3955" s="68" t="s">
        <v>5895</v>
      </c>
      <c r="G3955" s="10"/>
      <c r="H3955" s="52">
        <v>2</v>
      </c>
    </row>
    <row r="3956" spans="3:8">
      <c r="C3956" s="33"/>
      <c r="D3956" s="11" t="s">
        <v>6129</v>
      </c>
      <c r="E3956" s="12" t="s">
        <v>5085</v>
      </c>
      <c r="F3956" s="68" t="s">
        <v>5895</v>
      </c>
      <c r="G3956" s="10"/>
      <c r="H3956" s="52">
        <v>2</v>
      </c>
    </row>
    <row r="3957" spans="3:8">
      <c r="C3957" s="33"/>
      <c r="D3957" s="11" t="s">
        <v>6129</v>
      </c>
      <c r="E3957" s="12" t="s">
        <v>5087</v>
      </c>
      <c r="F3957" s="68" t="s">
        <v>5895</v>
      </c>
      <c r="G3957" s="10"/>
      <c r="H3957" s="52">
        <v>2</v>
      </c>
    </row>
    <row r="3958" spans="3:8">
      <c r="C3958" s="33"/>
      <c r="D3958" s="11" t="s">
        <v>6129</v>
      </c>
      <c r="E3958" s="12" t="s">
        <v>5089</v>
      </c>
      <c r="F3958" s="68" t="s">
        <v>5895</v>
      </c>
      <c r="G3958" s="10"/>
      <c r="H3958" s="52">
        <v>2</v>
      </c>
    </row>
    <row r="3959" spans="3:8">
      <c r="C3959" s="33"/>
      <c r="D3959" s="11" t="s">
        <v>6129</v>
      </c>
      <c r="E3959" s="12" t="s">
        <v>5091</v>
      </c>
      <c r="F3959" s="68" t="s">
        <v>5895</v>
      </c>
      <c r="G3959" s="10"/>
      <c r="H3959" s="52">
        <v>2</v>
      </c>
    </row>
    <row r="3960" spans="3:8">
      <c r="C3960" s="33"/>
      <c r="D3960" s="11" t="s">
        <v>6129</v>
      </c>
      <c r="E3960" s="12" t="s">
        <v>5093</v>
      </c>
      <c r="F3960" s="68" t="s">
        <v>5895</v>
      </c>
      <c r="G3960" s="10"/>
      <c r="H3960" s="52">
        <v>2</v>
      </c>
    </row>
    <row r="3961" spans="3:8">
      <c r="C3961" s="33"/>
      <c r="D3961" s="11" t="s">
        <v>6129</v>
      </c>
      <c r="E3961" s="12" t="s">
        <v>5095</v>
      </c>
      <c r="F3961" s="68" t="s">
        <v>5895</v>
      </c>
      <c r="G3961" s="10"/>
      <c r="H3961" s="52">
        <v>2</v>
      </c>
    </row>
    <row r="3962" spans="3:8">
      <c r="C3962" s="33"/>
      <c r="D3962" s="11" t="s">
        <v>6129</v>
      </c>
      <c r="E3962" s="12" t="s">
        <v>5097</v>
      </c>
      <c r="F3962" s="68" t="s">
        <v>5895</v>
      </c>
      <c r="G3962" s="10"/>
      <c r="H3962" s="52">
        <v>2</v>
      </c>
    </row>
    <row r="3963" spans="3:8">
      <c r="C3963" s="33"/>
      <c r="D3963" s="11" t="s">
        <v>6129</v>
      </c>
      <c r="E3963" s="12" t="s">
        <v>5099</v>
      </c>
      <c r="F3963" s="68" t="s">
        <v>5895</v>
      </c>
      <c r="G3963" s="10"/>
      <c r="H3963" s="52">
        <v>2</v>
      </c>
    </row>
    <row r="3964" spans="3:8">
      <c r="C3964" s="33"/>
      <c r="D3964" s="11" t="s">
        <v>6129</v>
      </c>
      <c r="E3964" s="12" t="s">
        <v>5101</v>
      </c>
      <c r="F3964" s="68" t="s">
        <v>5895</v>
      </c>
      <c r="G3964" s="10"/>
      <c r="H3964" s="52">
        <v>2</v>
      </c>
    </row>
    <row r="3965" spans="3:8">
      <c r="C3965" s="33"/>
      <c r="D3965" s="11" t="s">
        <v>6129</v>
      </c>
      <c r="E3965" s="12" t="s">
        <v>5103</v>
      </c>
      <c r="F3965" s="68" t="s">
        <v>5895</v>
      </c>
      <c r="G3965" s="10"/>
      <c r="H3965" s="52">
        <v>2</v>
      </c>
    </row>
    <row r="3966" spans="3:8">
      <c r="C3966" s="33"/>
      <c r="D3966" s="11" t="s">
        <v>6129</v>
      </c>
      <c r="E3966" s="12" t="s">
        <v>5105</v>
      </c>
      <c r="F3966" s="68" t="s">
        <v>5895</v>
      </c>
      <c r="G3966" s="10"/>
      <c r="H3966" s="52">
        <v>2</v>
      </c>
    </row>
    <row r="3967" spans="3:8">
      <c r="C3967" s="33"/>
      <c r="D3967" s="11" t="s">
        <v>6129</v>
      </c>
      <c r="E3967" s="12" t="s">
        <v>5107</v>
      </c>
      <c r="F3967" s="68" t="s">
        <v>5895</v>
      </c>
      <c r="G3967" s="10"/>
      <c r="H3967" s="52">
        <v>2</v>
      </c>
    </row>
    <row r="3968" spans="3:8">
      <c r="C3968" s="33"/>
      <c r="D3968" s="11" t="s">
        <v>6129</v>
      </c>
      <c r="E3968" s="12" t="s">
        <v>5109</v>
      </c>
      <c r="F3968" s="68" t="s">
        <v>5895</v>
      </c>
      <c r="G3968" s="10"/>
      <c r="H3968" s="52">
        <v>2</v>
      </c>
    </row>
    <row r="3969" spans="3:8">
      <c r="C3969" s="33"/>
      <c r="D3969" s="11" t="s">
        <v>6129</v>
      </c>
      <c r="E3969" s="12" t="s">
        <v>5111</v>
      </c>
      <c r="F3969" s="68" t="s">
        <v>5895</v>
      </c>
      <c r="G3969" s="10"/>
      <c r="H3969" s="52">
        <v>2</v>
      </c>
    </row>
    <row r="3970" spans="3:8">
      <c r="C3970" s="33"/>
      <c r="D3970" s="11" t="s">
        <v>6129</v>
      </c>
      <c r="E3970" s="12" t="s">
        <v>5113</v>
      </c>
      <c r="F3970" s="68" t="s">
        <v>5895</v>
      </c>
      <c r="G3970" s="10"/>
      <c r="H3970" s="52">
        <v>2</v>
      </c>
    </row>
    <row r="3971" spans="3:8">
      <c r="C3971" s="33"/>
      <c r="D3971" s="11" t="s">
        <v>6129</v>
      </c>
      <c r="E3971" s="12" t="s">
        <v>5115</v>
      </c>
      <c r="F3971" s="68" t="s">
        <v>5895</v>
      </c>
      <c r="G3971" s="10"/>
      <c r="H3971" s="52">
        <v>2</v>
      </c>
    </row>
    <row r="3972" spans="3:8">
      <c r="C3972" s="33"/>
      <c r="D3972" s="11" t="s">
        <v>6129</v>
      </c>
      <c r="E3972" s="12" t="s">
        <v>5117</v>
      </c>
      <c r="F3972" s="68" t="s">
        <v>5895</v>
      </c>
      <c r="G3972" s="10"/>
      <c r="H3972" s="52">
        <v>2</v>
      </c>
    </row>
    <row r="3973" spans="3:8">
      <c r="C3973" s="33"/>
      <c r="D3973" s="11" t="s">
        <v>6129</v>
      </c>
      <c r="E3973" s="12" t="s">
        <v>5119</v>
      </c>
      <c r="F3973" s="68" t="s">
        <v>5895</v>
      </c>
      <c r="G3973" s="10"/>
      <c r="H3973" s="52">
        <v>2</v>
      </c>
    </row>
    <row r="3974" spans="3:8">
      <c r="C3974" s="33"/>
      <c r="D3974" s="11" t="s">
        <v>6129</v>
      </c>
      <c r="E3974" s="12" t="s">
        <v>5121</v>
      </c>
      <c r="F3974" s="68" t="s">
        <v>5895</v>
      </c>
      <c r="G3974" s="10"/>
      <c r="H3974" s="52">
        <v>2</v>
      </c>
    </row>
    <row r="3975" spans="3:8">
      <c r="C3975" s="33"/>
      <c r="D3975" s="11" t="s">
        <v>6129</v>
      </c>
      <c r="E3975" s="12" t="s">
        <v>5123</v>
      </c>
      <c r="F3975" s="68" t="s">
        <v>5895</v>
      </c>
      <c r="G3975" s="10"/>
      <c r="H3975" s="52">
        <v>2</v>
      </c>
    </row>
    <row r="3976" spans="3:8">
      <c r="C3976" s="33"/>
      <c r="D3976" s="11" t="s">
        <v>6129</v>
      </c>
      <c r="E3976" s="12" t="s">
        <v>5125</v>
      </c>
      <c r="F3976" s="68" t="s">
        <v>5895</v>
      </c>
      <c r="G3976" s="10"/>
      <c r="H3976" s="52">
        <v>2</v>
      </c>
    </row>
    <row r="3977" spans="3:8">
      <c r="C3977" s="33"/>
      <c r="D3977" s="11" t="s">
        <v>6129</v>
      </c>
      <c r="E3977" s="12" t="s">
        <v>5127</v>
      </c>
      <c r="F3977" s="68" t="s">
        <v>5895</v>
      </c>
      <c r="G3977" s="10"/>
      <c r="H3977" s="52">
        <v>2</v>
      </c>
    </row>
    <row r="3978" spans="3:8">
      <c r="C3978" s="33"/>
      <c r="D3978" s="11" t="s">
        <v>6129</v>
      </c>
      <c r="E3978" s="12" t="s">
        <v>5129</v>
      </c>
      <c r="F3978" s="68" t="s">
        <v>5895</v>
      </c>
      <c r="G3978" s="10"/>
      <c r="H3978" s="52">
        <v>2</v>
      </c>
    </row>
    <row r="3979" spans="3:8">
      <c r="C3979" s="33"/>
      <c r="D3979" s="11" t="s">
        <v>6129</v>
      </c>
      <c r="E3979" s="12" t="s">
        <v>5131</v>
      </c>
      <c r="F3979" s="68" t="s">
        <v>5895</v>
      </c>
      <c r="G3979" s="10"/>
      <c r="H3979" s="52">
        <v>2</v>
      </c>
    </row>
    <row r="3980" spans="3:8">
      <c r="C3980" s="33"/>
      <c r="D3980" s="11" t="s">
        <v>6129</v>
      </c>
      <c r="E3980" s="12" t="s">
        <v>5133</v>
      </c>
      <c r="F3980" s="68" t="s">
        <v>5895</v>
      </c>
      <c r="G3980" s="10"/>
      <c r="H3980" s="52">
        <v>2</v>
      </c>
    </row>
    <row r="3981" spans="3:8">
      <c r="C3981" s="33"/>
      <c r="D3981" s="11"/>
      <c r="E3981" s="12"/>
      <c r="F3981" s="13"/>
      <c r="G3981" s="14"/>
      <c r="H3981" s="53"/>
    </row>
    <row r="3982" spans="3:8" ht="15">
      <c r="C3982" s="33"/>
      <c r="D3982" s="15"/>
      <c r="E3982" s="4" t="s">
        <v>8454</v>
      </c>
      <c r="F3982" s="13"/>
      <c r="G3982" s="14"/>
      <c r="H3982" s="53"/>
    </row>
    <row r="3983" spans="3:8">
      <c r="C3983" s="33"/>
      <c r="D3983" s="11">
        <v>109620520</v>
      </c>
      <c r="E3983" s="12" t="s">
        <v>7665</v>
      </c>
      <c r="F3983" s="9">
        <v>6016.6997200000005</v>
      </c>
      <c r="G3983" s="10">
        <f t="shared" ref="G3983:G4023" si="58">F3983/1.18</f>
        <v>5098.898067796611</v>
      </c>
      <c r="H3983" s="52">
        <v>1</v>
      </c>
    </row>
    <row r="3984" spans="3:8">
      <c r="C3984" s="33"/>
      <c r="D3984" s="11">
        <v>109620530</v>
      </c>
      <c r="E3984" s="12" t="s">
        <v>7666</v>
      </c>
      <c r="F3984" s="9">
        <v>6984.2763700000005</v>
      </c>
      <c r="G3984" s="10">
        <f t="shared" si="58"/>
        <v>5918.8782796610176</v>
      </c>
      <c r="H3984" s="52">
        <v>1</v>
      </c>
    </row>
    <row r="3985" spans="3:8">
      <c r="C3985" s="33"/>
      <c r="D3985" s="11">
        <v>109620540</v>
      </c>
      <c r="E3985" s="12" t="s">
        <v>7667</v>
      </c>
      <c r="F3985" s="9">
        <v>7192.6331400000008</v>
      </c>
      <c r="G3985" s="10">
        <f t="shared" si="58"/>
        <v>6095.4518135593235</v>
      </c>
      <c r="H3985" s="52">
        <v>1</v>
      </c>
    </row>
    <row r="3986" spans="3:8">
      <c r="C3986" s="33"/>
      <c r="D3986" s="11">
        <v>109620550</v>
      </c>
      <c r="E3986" s="12" t="s">
        <v>7668</v>
      </c>
      <c r="F3986" s="9">
        <v>8852.3674200000005</v>
      </c>
      <c r="G3986" s="10">
        <f t="shared" si="58"/>
        <v>7502.0062881355943</v>
      </c>
      <c r="H3986" s="52">
        <v>1</v>
      </c>
    </row>
    <row r="3987" spans="3:8">
      <c r="C3987" s="33"/>
      <c r="D3987" s="11">
        <v>109620400</v>
      </c>
      <c r="E3987" s="12" t="s">
        <v>7669</v>
      </c>
      <c r="F3987" s="9">
        <v>4288.4616650000007</v>
      </c>
      <c r="G3987" s="10">
        <f t="shared" si="58"/>
        <v>3634.2895466101704</v>
      </c>
      <c r="H3987" s="52">
        <v>1</v>
      </c>
    </row>
    <row r="3988" spans="3:8">
      <c r="C3988" s="33"/>
      <c r="D3988" s="11">
        <v>109620410</v>
      </c>
      <c r="E3988" s="12" t="s">
        <v>7670</v>
      </c>
      <c r="F3988" s="9">
        <v>4772.2499899999993</v>
      </c>
      <c r="G3988" s="10">
        <f t="shared" si="58"/>
        <v>4044.2796525423723</v>
      </c>
      <c r="H3988" s="52">
        <v>1</v>
      </c>
    </row>
    <row r="3989" spans="3:8">
      <c r="C3989" s="33"/>
      <c r="D3989" s="11">
        <v>109620420</v>
      </c>
      <c r="E3989" s="12" t="s">
        <v>7671</v>
      </c>
      <c r="F3989" s="9">
        <v>4910.6865299999999</v>
      </c>
      <c r="G3989" s="10">
        <f t="shared" si="58"/>
        <v>4161.5987542372886</v>
      </c>
      <c r="H3989" s="52">
        <v>1</v>
      </c>
    </row>
    <row r="3990" spans="3:8">
      <c r="C3990" s="33"/>
      <c r="D3990" s="11">
        <v>60115139</v>
      </c>
      <c r="E3990" s="12" t="s">
        <v>7734</v>
      </c>
      <c r="F3990" s="9">
        <v>5324.5420899999999</v>
      </c>
      <c r="G3990" s="10">
        <f t="shared" si="58"/>
        <v>4512.3238050847458</v>
      </c>
      <c r="H3990" s="52">
        <v>1</v>
      </c>
    </row>
    <row r="3991" spans="3:8">
      <c r="C3991" s="33"/>
      <c r="D3991" s="11">
        <v>109620430</v>
      </c>
      <c r="E3991" s="12" t="s">
        <v>7672</v>
      </c>
      <c r="F3991" s="9">
        <v>6016.6997200000005</v>
      </c>
      <c r="G3991" s="10">
        <f t="shared" si="58"/>
        <v>5098.898067796611</v>
      </c>
      <c r="H3991" s="52">
        <v>1</v>
      </c>
    </row>
    <row r="3992" spans="3:8">
      <c r="C3992" s="33"/>
      <c r="D3992" s="11">
        <v>60115140</v>
      </c>
      <c r="E3992" s="12" t="s">
        <v>7735</v>
      </c>
      <c r="F3992" s="9">
        <v>6500.488045000001</v>
      </c>
      <c r="G3992" s="10">
        <f t="shared" si="58"/>
        <v>5508.8881737288148</v>
      </c>
      <c r="H3992" s="52">
        <v>1</v>
      </c>
    </row>
    <row r="3993" spans="3:8">
      <c r="C3993" s="33"/>
      <c r="D3993" s="11">
        <v>109620440</v>
      </c>
      <c r="E3993" s="12" t="s">
        <v>7673</v>
      </c>
      <c r="F3993" s="9">
        <v>7054.2091350000001</v>
      </c>
      <c r="G3993" s="10">
        <f t="shared" si="58"/>
        <v>5978.1433347457632</v>
      </c>
      <c r="H3993" s="52">
        <v>1</v>
      </c>
    </row>
    <row r="3994" spans="3:8">
      <c r="C3994" s="33"/>
      <c r="D3994" s="11">
        <v>60115141</v>
      </c>
      <c r="E3994" s="12" t="s">
        <v>7736</v>
      </c>
      <c r="F3994" s="9">
        <v>7469.4936850000004</v>
      </c>
      <c r="G3994" s="10">
        <f t="shared" si="58"/>
        <v>6330.0793940677977</v>
      </c>
      <c r="H3994" s="52">
        <v>1</v>
      </c>
    </row>
    <row r="3995" spans="3:8">
      <c r="C3995" s="33"/>
      <c r="D3995" s="11">
        <v>109620450</v>
      </c>
      <c r="E3995" s="12" t="s">
        <v>7674</v>
      </c>
      <c r="F3995" s="9">
        <v>8575.5068750000009</v>
      </c>
      <c r="G3995" s="10">
        <f t="shared" si="58"/>
        <v>7267.3787076271201</v>
      </c>
      <c r="H3995" s="52">
        <v>1</v>
      </c>
    </row>
    <row r="3996" spans="3:8">
      <c r="C3996" s="33"/>
      <c r="D3996" s="11">
        <v>109620460</v>
      </c>
      <c r="E3996" s="12" t="s">
        <v>7675</v>
      </c>
      <c r="F3996" s="9">
        <v>10719.016945000001</v>
      </c>
      <c r="G3996" s="10">
        <f t="shared" si="58"/>
        <v>9083.9126652542382</v>
      </c>
      <c r="H3996" s="52">
        <v>1</v>
      </c>
    </row>
    <row r="3997" spans="3:8">
      <c r="C3997" s="33"/>
      <c r="D3997" s="11">
        <v>109620470</v>
      </c>
      <c r="E3997" s="12" t="s">
        <v>7676</v>
      </c>
      <c r="F3997" s="9">
        <v>14799.134375000001</v>
      </c>
      <c r="G3997" s="10">
        <f t="shared" si="58"/>
        <v>12541.639300847459</v>
      </c>
      <c r="H3997" s="52">
        <v>1</v>
      </c>
    </row>
    <row r="3998" spans="3:8">
      <c r="C3998" s="33"/>
      <c r="D3998" s="11">
        <v>109620480</v>
      </c>
      <c r="E3998" s="12" t="s">
        <v>7737</v>
      </c>
      <c r="F3998" s="9">
        <v>21092.682105</v>
      </c>
      <c r="G3998" s="10">
        <f t="shared" si="58"/>
        <v>17875.154326271186</v>
      </c>
      <c r="H3998" s="52">
        <v>1</v>
      </c>
    </row>
    <row r="3999" spans="3:8">
      <c r="C3999" s="33"/>
      <c r="D3999" s="11">
        <v>109620500</v>
      </c>
      <c r="E3999" s="12" t="s">
        <v>7738</v>
      </c>
      <c r="F3999" s="9">
        <v>33748.293875000003</v>
      </c>
      <c r="G3999" s="10">
        <f t="shared" si="58"/>
        <v>28600.249046610174</v>
      </c>
      <c r="H3999" s="52">
        <v>1</v>
      </c>
    </row>
    <row r="4000" spans="3:8">
      <c r="C4000" s="33"/>
      <c r="D4000" s="11">
        <v>109620510</v>
      </c>
      <c r="E4000" s="12" t="s">
        <v>7739</v>
      </c>
      <c r="F4000" s="9">
        <v>40111.774369999999</v>
      </c>
      <c r="G4000" s="10">
        <f t="shared" si="58"/>
        <v>33993.029127118643</v>
      </c>
      <c r="H4000" s="52">
        <v>1</v>
      </c>
    </row>
    <row r="4001" spans="3:8">
      <c r="C4001" s="33"/>
      <c r="D4001" s="11">
        <v>60115142</v>
      </c>
      <c r="E4001" s="12" t="s">
        <v>7740</v>
      </c>
      <c r="F4001" s="9">
        <v>51522.948945000004</v>
      </c>
      <c r="G4001" s="10">
        <f t="shared" si="58"/>
        <v>43663.51605508475</v>
      </c>
      <c r="H4001" s="52">
        <v>1</v>
      </c>
    </row>
    <row r="4002" spans="3:8">
      <c r="C4002" s="33"/>
      <c r="D4002" s="11"/>
      <c r="E4002" s="12"/>
      <c r="F4002" s="13"/>
      <c r="G4002" s="14"/>
      <c r="H4002" s="53"/>
    </row>
    <row r="4003" spans="3:8" ht="15">
      <c r="C4003" s="33"/>
      <c r="D4003" s="15"/>
      <c r="E4003" s="4" t="s">
        <v>5169</v>
      </c>
      <c r="F4003" s="13"/>
      <c r="G4003" s="14"/>
      <c r="H4003" s="53"/>
    </row>
    <row r="4004" spans="3:8">
      <c r="C4004" s="33"/>
      <c r="D4004" s="11" t="s">
        <v>5170</v>
      </c>
      <c r="E4004" s="12" t="s">
        <v>5171</v>
      </c>
      <c r="F4004" s="9">
        <v>109292.351625</v>
      </c>
      <c r="G4004" s="10">
        <f t="shared" si="58"/>
        <v>92620.636970338979</v>
      </c>
      <c r="H4004" s="52">
        <v>2</v>
      </c>
    </row>
    <row r="4005" spans="3:8">
      <c r="C4005" s="33"/>
      <c r="D4005" s="11">
        <v>60144867</v>
      </c>
      <c r="E4005" s="12" t="s">
        <v>5172</v>
      </c>
      <c r="F4005" s="9">
        <v>110227.09911000002</v>
      </c>
      <c r="G4005" s="10">
        <f t="shared" si="58"/>
        <v>93412.795855932229</v>
      </c>
      <c r="H4005" s="52">
        <v>2</v>
      </c>
    </row>
    <row r="4006" spans="3:8">
      <c r="C4006" s="33"/>
      <c r="D4006" s="11">
        <v>60144868</v>
      </c>
      <c r="E4006" s="12" t="s">
        <v>5173</v>
      </c>
      <c r="F4006" s="9">
        <v>115959.80587000003</v>
      </c>
      <c r="G4006" s="10">
        <f t="shared" si="58"/>
        <v>98271.02192372884</v>
      </c>
      <c r="H4006" s="52">
        <v>2</v>
      </c>
    </row>
    <row r="4007" spans="3:8">
      <c r="C4007" s="33"/>
      <c r="D4007" s="11">
        <v>60144869</v>
      </c>
      <c r="E4007" s="12" t="s">
        <v>5174</v>
      </c>
      <c r="F4007" s="9">
        <v>117268.45987000001</v>
      </c>
      <c r="G4007" s="10">
        <f t="shared" si="58"/>
        <v>99380.05073728814</v>
      </c>
      <c r="H4007" s="52">
        <v>2</v>
      </c>
    </row>
    <row r="4008" spans="3:8">
      <c r="C4008" s="33"/>
      <c r="D4008" s="11">
        <v>60144870</v>
      </c>
      <c r="E4008" s="12" t="s">
        <v>5175</v>
      </c>
      <c r="F4008" s="9">
        <v>118701.28558000001</v>
      </c>
      <c r="G4008" s="10">
        <f t="shared" si="58"/>
        <v>100594.30981355933</v>
      </c>
      <c r="H4008" s="52">
        <v>2</v>
      </c>
    </row>
    <row r="4009" spans="3:8">
      <c r="C4009" s="33"/>
      <c r="D4009" s="11">
        <v>60144871</v>
      </c>
      <c r="E4009" s="12" t="s">
        <v>5176</v>
      </c>
      <c r="F4009" s="9">
        <v>109417.927255</v>
      </c>
      <c r="G4009" s="10">
        <f t="shared" si="58"/>
        <v>92727.056995762716</v>
      </c>
      <c r="H4009" s="52">
        <v>2</v>
      </c>
    </row>
    <row r="4010" spans="3:8">
      <c r="C4010" s="33"/>
      <c r="D4010" s="11">
        <v>60144872</v>
      </c>
      <c r="E4010" s="12" t="s">
        <v>5177</v>
      </c>
      <c r="F4010" s="9">
        <v>113281.11397500001</v>
      </c>
      <c r="G4010" s="10">
        <f t="shared" si="58"/>
        <v>96000.944046610181</v>
      </c>
      <c r="H4010" s="52">
        <v>2</v>
      </c>
    </row>
    <row r="4011" spans="3:8">
      <c r="C4011" s="33"/>
      <c r="D4011" s="11">
        <v>60144873</v>
      </c>
      <c r="E4011" s="12" t="s">
        <v>5178</v>
      </c>
      <c r="F4011" s="9">
        <v>114776.72750000001</v>
      </c>
      <c r="G4011" s="10">
        <f t="shared" si="58"/>
        <v>97268.413135593233</v>
      </c>
      <c r="H4011" s="52">
        <v>2</v>
      </c>
    </row>
    <row r="4012" spans="3:8">
      <c r="C4012" s="33"/>
      <c r="D4012" s="11">
        <v>60144874</v>
      </c>
      <c r="E4012" s="12" t="s">
        <v>5179</v>
      </c>
      <c r="F4012" s="9">
        <v>142566.835035</v>
      </c>
      <c r="G4012" s="10">
        <f t="shared" si="58"/>
        <v>120819.35172457628</v>
      </c>
      <c r="H4012" s="52">
        <v>2</v>
      </c>
    </row>
    <row r="4013" spans="3:8">
      <c r="C4013" s="33"/>
      <c r="D4013" s="11">
        <v>60144875</v>
      </c>
      <c r="E4013" s="12" t="s">
        <v>5180</v>
      </c>
      <c r="F4013" s="9">
        <v>143875.50156999999</v>
      </c>
      <c r="G4013" s="10">
        <f t="shared" si="58"/>
        <v>121928.39116101695</v>
      </c>
      <c r="H4013" s="52">
        <v>2</v>
      </c>
    </row>
    <row r="4014" spans="3:8">
      <c r="C4014" s="33"/>
      <c r="D4014" s="11">
        <v>60144876</v>
      </c>
      <c r="E4014" s="12" t="s">
        <v>5181</v>
      </c>
      <c r="F4014" s="9">
        <v>113655.02049</v>
      </c>
      <c r="G4014" s="10">
        <f t="shared" si="58"/>
        <v>96317.813974576275</v>
      </c>
      <c r="H4014" s="52">
        <v>2</v>
      </c>
    </row>
    <row r="4015" spans="3:8">
      <c r="C4015" s="33"/>
      <c r="D4015" s="11">
        <v>60144877</v>
      </c>
      <c r="E4015" s="12" t="s">
        <v>5182</v>
      </c>
      <c r="F4015" s="9">
        <v>115025.04585000001</v>
      </c>
      <c r="G4015" s="10">
        <f t="shared" si="58"/>
        <v>97478.852415254252</v>
      </c>
      <c r="H4015" s="52">
        <v>2</v>
      </c>
    </row>
    <row r="4016" spans="3:8">
      <c r="C4016" s="33"/>
      <c r="D4016" s="11">
        <v>60144878</v>
      </c>
      <c r="E4016" s="12" t="s">
        <v>5183</v>
      </c>
      <c r="F4016" s="9">
        <v>143190.48889000001</v>
      </c>
      <c r="G4016" s="10">
        <f t="shared" si="58"/>
        <v>121347.87194067799</v>
      </c>
      <c r="H4016" s="52">
        <v>2</v>
      </c>
    </row>
    <row r="4017" spans="3:8">
      <c r="C4017" s="33"/>
      <c r="D4017" s="11">
        <v>60144879</v>
      </c>
      <c r="E4017" s="12" t="s">
        <v>5184</v>
      </c>
      <c r="F4017" s="9">
        <v>144312.19589999999</v>
      </c>
      <c r="G4017" s="10">
        <f t="shared" si="58"/>
        <v>122298.47110169491</v>
      </c>
      <c r="H4017" s="52">
        <v>2</v>
      </c>
    </row>
    <row r="4018" spans="3:8">
      <c r="C4018" s="33"/>
      <c r="D4018" s="11">
        <v>60144880</v>
      </c>
      <c r="E4018" s="12" t="s">
        <v>5185</v>
      </c>
      <c r="F4018" s="9">
        <v>160823.84943999999</v>
      </c>
      <c r="G4018" s="10">
        <f t="shared" si="58"/>
        <v>136291.39783050847</v>
      </c>
      <c r="H4018" s="52">
        <v>2</v>
      </c>
    </row>
    <row r="4019" spans="3:8">
      <c r="C4019" s="33"/>
      <c r="D4019" s="11">
        <v>60144881</v>
      </c>
      <c r="E4019" s="12" t="s">
        <v>5186</v>
      </c>
      <c r="F4019" s="9">
        <v>139514.24916000001</v>
      </c>
      <c r="G4019" s="10">
        <f t="shared" si="58"/>
        <v>118232.41454237289</v>
      </c>
      <c r="H4019" s="52">
        <v>2</v>
      </c>
    </row>
    <row r="4020" spans="3:8">
      <c r="C4020" s="33"/>
      <c r="D4020" s="11">
        <v>60144882</v>
      </c>
      <c r="E4020" s="12" t="s">
        <v>5187</v>
      </c>
      <c r="F4020" s="9">
        <v>162506.40995500004</v>
      </c>
      <c r="G4020" s="10">
        <f t="shared" si="58"/>
        <v>137717.29657203393</v>
      </c>
      <c r="H4020" s="52">
        <v>2</v>
      </c>
    </row>
    <row r="4021" spans="3:8">
      <c r="C4021" s="33"/>
      <c r="D4021" s="11">
        <v>60144883</v>
      </c>
      <c r="E4021" s="12" t="s">
        <v>5188</v>
      </c>
      <c r="F4021" s="9">
        <v>186370.54295500001</v>
      </c>
      <c r="G4021" s="10">
        <f t="shared" si="58"/>
        <v>157941.13809745765</v>
      </c>
      <c r="H4021" s="52">
        <v>2</v>
      </c>
    </row>
    <row r="4022" spans="3:8">
      <c r="C4022" s="33"/>
      <c r="D4022" s="11">
        <v>60144884</v>
      </c>
      <c r="E4022" s="12" t="s">
        <v>5189</v>
      </c>
      <c r="F4022" s="9">
        <v>188987.86349000002</v>
      </c>
      <c r="G4022" s="10">
        <f t="shared" si="58"/>
        <v>160159.20634745766</v>
      </c>
      <c r="H4022" s="52">
        <v>2</v>
      </c>
    </row>
    <row r="4023" spans="3:8">
      <c r="C4023" s="33"/>
      <c r="D4023" s="11">
        <v>60144885</v>
      </c>
      <c r="E4023" s="12" t="s">
        <v>5190</v>
      </c>
      <c r="F4023" s="9">
        <v>191418.23703500003</v>
      </c>
      <c r="G4023" s="10">
        <f t="shared" si="58"/>
        <v>162218.8449449153</v>
      </c>
      <c r="H4023" s="52">
        <v>2</v>
      </c>
    </row>
    <row r="4024" spans="3:8">
      <c r="C4024" s="33"/>
      <c r="D4024" s="11"/>
      <c r="E4024" s="12"/>
      <c r="F4024" s="13"/>
      <c r="G4024" s="14"/>
      <c r="H4024" s="53"/>
    </row>
    <row r="4025" spans="3:8" ht="15">
      <c r="C4025" s="33"/>
      <c r="D4025" s="15"/>
      <c r="E4025" s="4" t="s">
        <v>5191</v>
      </c>
      <c r="F4025" s="13"/>
      <c r="G4025" s="14"/>
      <c r="H4025" s="53"/>
    </row>
    <row r="4026" spans="3:8">
      <c r="C4026" s="33"/>
      <c r="D4026" s="11" t="s">
        <v>5192</v>
      </c>
      <c r="E4026" s="12" t="s">
        <v>5193</v>
      </c>
      <c r="F4026" s="9">
        <v>133440.46505000003</v>
      </c>
      <c r="G4026" s="10">
        <f t="shared" ref="G4026:G4089" si="59">F4026/1.18</f>
        <v>113085.13987288138</v>
      </c>
      <c r="H4026" s="52">
        <v>2</v>
      </c>
    </row>
    <row r="4027" spans="3:8">
      <c r="C4027" s="33"/>
      <c r="D4027" s="11">
        <v>60143339</v>
      </c>
      <c r="E4027" s="12" t="s">
        <v>5194</v>
      </c>
      <c r="F4027" s="9">
        <v>159259.74467500002</v>
      </c>
      <c r="G4027" s="10">
        <f t="shared" si="59"/>
        <v>134965.88531779664</v>
      </c>
      <c r="H4027" s="52">
        <v>2</v>
      </c>
    </row>
    <row r="4028" spans="3:8">
      <c r="C4028" s="33"/>
      <c r="D4028" s="11">
        <v>60143340</v>
      </c>
      <c r="E4028" s="12" t="s">
        <v>5195</v>
      </c>
      <c r="F4028" s="9">
        <v>178815.42268500003</v>
      </c>
      <c r="G4028" s="10">
        <f t="shared" si="59"/>
        <v>151538.4938008475</v>
      </c>
      <c r="H4028" s="52">
        <v>2</v>
      </c>
    </row>
    <row r="4029" spans="3:8">
      <c r="C4029" s="33"/>
      <c r="D4029" s="11">
        <v>60143342</v>
      </c>
      <c r="E4029" s="12" t="s">
        <v>5196</v>
      </c>
      <c r="F4029" s="9">
        <v>133440.46505000003</v>
      </c>
      <c r="G4029" s="10">
        <f t="shared" si="59"/>
        <v>113085.13987288138</v>
      </c>
      <c r="H4029" s="52">
        <v>2</v>
      </c>
    </row>
    <row r="4030" spans="3:8">
      <c r="C4030" s="33"/>
      <c r="D4030" s="11">
        <v>60143343</v>
      </c>
      <c r="E4030" s="12" t="s">
        <v>5197</v>
      </c>
      <c r="F4030" s="9">
        <v>159259.74467500002</v>
      </c>
      <c r="G4030" s="10">
        <f t="shared" si="59"/>
        <v>134965.88531779664</v>
      </c>
      <c r="H4030" s="52">
        <v>2</v>
      </c>
    </row>
    <row r="4031" spans="3:8">
      <c r="C4031" s="33"/>
      <c r="D4031" s="11">
        <v>60143344</v>
      </c>
      <c r="E4031" s="12" t="s">
        <v>5198</v>
      </c>
      <c r="F4031" s="9">
        <v>178815.42268500003</v>
      </c>
      <c r="G4031" s="10">
        <f t="shared" si="59"/>
        <v>151538.4938008475</v>
      </c>
      <c r="H4031" s="52">
        <v>2</v>
      </c>
    </row>
    <row r="4032" spans="3:8">
      <c r="C4032" s="33"/>
      <c r="D4032" s="11"/>
      <c r="E4032" s="12"/>
      <c r="F4032" s="13"/>
      <c r="G4032" s="14"/>
      <c r="H4032" s="53"/>
    </row>
    <row r="4033" spans="3:8" ht="15">
      <c r="C4033" s="33"/>
      <c r="D4033" s="15"/>
      <c r="E4033" s="4" t="s">
        <v>5199</v>
      </c>
      <c r="F4033" s="13"/>
      <c r="G4033" s="14"/>
      <c r="H4033" s="53"/>
    </row>
    <row r="4034" spans="3:8">
      <c r="C4034" s="33"/>
      <c r="D4034" s="11" t="s">
        <v>5200</v>
      </c>
      <c r="E4034" s="12" t="s">
        <v>5201</v>
      </c>
      <c r="F4034" s="9">
        <v>188365.63862500002</v>
      </c>
      <c r="G4034" s="10">
        <f t="shared" si="59"/>
        <v>159631.89713983054</v>
      </c>
      <c r="H4034" s="52">
        <v>2</v>
      </c>
    </row>
    <row r="4035" spans="3:8">
      <c r="C4035" s="33"/>
      <c r="D4035" s="11">
        <v>60147487</v>
      </c>
      <c r="E4035" s="12" t="s">
        <v>5202</v>
      </c>
      <c r="F4035" s="9">
        <v>192477.14369500001</v>
      </c>
      <c r="G4035" s="10">
        <f t="shared" si="59"/>
        <v>163116.223470339</v>
      </c>
      <c r="H4035" s="52">
        <v>2</v>
      </c>
    </row>
    <row r="4036" spans="3:8">
      <c r="C4036" s="33"/>
      <c r="D4036" s="11">
        <v>60147488</v>
      </c>
      <c r="E4036" s="12" t="s">
        <v>5203</v>
      </c>
      <c r="F4036" s="9">
        <v>196901.18392000001</v>
      </c>
      <c r="G4036" s="10">
        <f t="shared" si="59"/>
        <v>166865.41010169493</v>
      </c>
      <c r="H4036" s="52">
        <v>2</v>
      </c>
    </row>
    <row r="4037" spans="3:8">
      <c r="C4037" s="33"/>
      <c r="D4037" s="11">
        <v>60147489</v>
      </c>
      <c r="E4037" s="12" t="s">
        <v>5204</v>
      </c>
      <c r="F4037" s="9">
        <v>203755.59769</v>
      </c>
      <c r="G4037" s="10">
        <f t="shared" si="59"/>
        <v>172674.23533050847</v>
      </c>
      <c r="H4037" s="52">
        <v>2</v>
      </c>
    </row>
    <row r="4038" spans="3:8">
      <c r="C4038" s="33"/>
      <c r="D4038" s="11">
        <v>60147490</v>
      </c>
      <c r="E4038" s="12" t="s">
        <v>5205</v>
      </c>
      <c r="F4038" s="9">
        <v>188365.63862500002</v>
      </c>
      <c r="G4038" s="10">
        <f t="shared" si="59"/>
        <v>159631.89713983054</v>
      </c>
      <c r="H4038" s="52">
        <v>2</v>
      </c>
    </row>
    <row r="4039" spans="3:8">
      <c r="C4039" s="33"/>
      <c r="D4039" s="11">
        <v>60147491</v>
      </c>
      <c r="E4039" s="12" t="s">
        <v>5206</v>
      </c>
      <c r="F4039" s="9">
        <v>192477.14369500001</v>
      </c>
      <c r="G4039" s="10">
        <f t="shared" si="59"/>
        <v>163116.223470339</v>
      </c>
      <c r="H4039" s="52">
        <v>2</v>
      </c>
    </row>
    <row r="4040" spans="3:8">
      <c r="C4040" s="33"/>
      <c r="D4040" s="11">
        <v>60147492</v>
      </c>
      <c r="E4040" s="12" t="s">
        <v>5207</v>
      </c>
      <c r="F4040" s="9">
        <v>196901.18392000001</v>
      </c>
      <c r="G4040" s="10">
        <f t="shared" si="59"/>
        <v>166865.41010169493</v>
      </c>
      <c r="H4040" s="52">
        <v>2</v>
      </c>
    </row>
    <row r="4041" spans="3:8">
      <c r="C4041" s="33"/>
      <c r="D4041" s="11">
        <v>60147493</v>
      </c>
      <c r="E4041" s="12" t="s">
        <v>5208</v>
      </c>
      <c r="F4041" s="9">
        <v>203755.59769</v>
      </c>
      <c r="G4041" s="10">
        <f t="shared" si="59"/>
        <v>172674.23533050847</v>
      </c>
      <c r="H4041" s="52">
        <v>2</v>
      </c>
    </row>
    <row r="4042" spans="3:8">
      <c r="C4042" s="33"/>
      <c r="D4042" s="11"/>
      <c r="E4042" s="12"/>
      <c r="F4042" s="13"/>
      <c r="G4042" s="14"/>
      <c r="H4042" s="53"/>
    </row>
    <row r="4043" spans="3:8" ht="15">
      <c r="C4043" s="33"/>
      <c r="D4043" s="15"/>
      <c r="E4043" s="4" t="s">
        <v>5209</v>
      </c>
      <c r="F4043" s="13"/>
      <c r="G4043" s="14"/>
      <c r="H4043" s="53"/>
    </row>
    <row r="4044" spans="3:8">
      <c r="C4044" s="33"/>
      <c r="D4044" s="11" t="s">
        <v>5210</v>
      </c>
      <c r="E4044" s="12" t="s">
        <v>5211</v>
      </c>
      <c r="F4044" s="9">
        <v>79298.779115000012</v>
      </c>
      <c r="G4044" s="10">
        <f t="shared" si="59"/>
        <v>67202.355182203406</v>
      </c>
      <c r="H4044" s="52">
        <v>2</v>
      </c>
    </row>
    <row r="4045" spans="3:8">
      <c r="C4045" s="33"/>
      <c r="D4045" s="11">
        <v>60145803</v>
      </c>
      <c r="E4045" s="12" t="s">
        <v>5212</v>
      </c>
      <c r="F4045" s="9">
        <v>77507.753245</v>
      </c>
      <c r="G4045" s="10">
        <f t="shared" si="59"/>
        <v>65684.536648305089</v>
      </c>
      <c r="H4045" s="52">
        <v>2</v>
      </c>
    </row>
    <row r="4046" spans="3:8">
      <c r="C4046" s="33"/>
      <c r="D4046" s="11">
        <v>102491170</v>
      </c>
      <c r="E4046" s="12" t="s">
        <v>5213</v>
      </c>
      <c r="F4046" s="9">
        <v>89989.253865000006</v>
      </c>
      <c r="G4046" s="10">
        <f t="shared" si="59"/>
        <v>76262.079546610184</v>
      </c>
      <c r="H4046" s="52">
        <v>2</v>
      </c>
    </row>
    <row r="4047" spans="3:8">
      <c r="C4047" s="33"/>
      <c r="D4047" s="11">
        <v>60145861</v>
      </c>
      <c r="E4047" s="12" t="s">
        <v>5214</v>
      </c>
      <c r="F4047" s="9">
        <v>86992.32338999999</v>
      </c>
      <c r="G4047" s="10">
        <f t="shared" si="59"/>
        <v>73722.307957627112</v>
      </c>
      <c r="H4047" s="52">
        <v>2</v>
      </c>
    </row>
    <row r="4048" spans="3:8">
      <c r="C4048" s="33"/>
      <c r="D4048" s="11">
        <v>102491190</v>
      </c>
      <c r="E4048" s="12" t="s">
        <v>5215</v>
      </c>
      <c r="F4048" s="9">
        <v>102846.08999000001</v>
      </c>
      <c r="G4048" s="10">
        <f t="shared" si="59"/>
        <v>87157.703381355939</v>
      </c>
      <c r="H4048" s="52">
        <v>2</v>
      </c>
    </row>
    <row r="4049" spans="3:8">
      <c r="C4049" s="33"/>
      <c r="D4049" s="11">
        <v>60145943</v>
      </c>
      <c r="E4049" s="12" t="s">
        <v>5216</v>
      </c>
      <c r="F4049" s="9">
        <v>99211.24083000001</v>
      </c>
      <c r="G4049" s="10">
        <f t="shared" si="59"/>
        <v>84077.322737288152</v>
      </c>
      <c r="H4049" s="52">
        <v>2</v>
      </c>
    </row>
    <row r="4050" spans="3:8">
      <c r="C4050" s="33"/>
      <c r="D4050" s="11">
        <v>60145986</v>
      </c>
      <c r="E4050" s="12" t="s">
        <v>5217</v>
      </c>
      <c r="F4050" s="9">
        <v>114529.83813999999</v>
      </c>
      <c r="G4050" s="10">
        <f t="shared" si="59"/>
        <v>97059.18486440678</v>
      </c>
      <c r="H4050" s="52">
        <v>2</v>
      </c>
    </row>
    <row r="4051" spans="3:8">
      <c r="C4051" s="33"/>
      <c r="D4051" s="11">
        <v>102491300</v>
      </c>
      <c r="E4051" s="12" t="s">
        <v>5218</v>
      </c>
      <c r="F4051" s="9">
        <v>66246.434594999999</v>
      </c>
      <c r="G4051" s="10">
        <f t="shared" si="59"/>
        <v>56141.046266949154</v>
      </c>
      <c r="H4051" s="52">
        <v>2</v>
      </c>
    </row>
    <row r="4052" spans="3:8">
      <c r="C4052" s="33"/>
      <c r="D4052" s="11">
        <v>60145804</v>
      </c>
      <c r="E4052" s="12" t="s">
        <v>5219</v>
      </c>
      <c r="F4052" s="9">
        <v>64438.285915000008</v>
      </c>
      <c r="G4052" s="10">
        <f t="shared" si="59"/>
        <v>54608.716877118655</v>
      </c>
      <c r="H4052" s="52">
        <v>2</v>
      </c>
    </row>
    <row r="4053" spans="3:8">
      <c r="C4053" s="33"/>
      <c r="D4053" s="11">
        <v>102491340</v>
      </c>
      <c r="E4053" s="12" t="s">
        <v>5220</v>
      </c>
      <c r="F4053" s="9">
        <v>75756.688955000005</v>
      </c>
      <c r="G4053" s="10">
        <f t="shared" si="59"/>
        <v>64200.5838601695</v>
      </c>
      <c r="H4053" s="52">
        <v>2</v>
      </c>
    </row>
    <row r="4054" spans="3:8">
      <c r="C4054" s="33"/>
      <c r="D4054" s="11">
        <v>60145862</v>
      </c>
      <c r="E4054" s="12" t="s">
        <v>5221</v>
      </c>
      <c r="F4054" s="9">
        <v>72888.204625000013</v>
      </c>
      <c r="G4054" s="10">
        <f t="shared" si="59"/>
        <v>61769.664936440691</v>
      </c>
      <c r="H4054" s="52">
        <v>2</v>
      </c>
    </row>
    <row r="4055" spans="3:8">
      <c r="C4055" s="33"/>
      <c r="D4055" s="11">
        <v>102491380</v>
      </c>
      <c r="E4055" s="12" t="s">
        <v>5222</v>
      </c>
      <c r="F4055" s="9">
        <v>82184.398790000007</v>
      </c>
      <c r="G4055" s="10">
        <f t="shared" si="59"/>
        <v>69647.795584745778</v>
      </c>
      <c r="H4055" s="52">
        <v>2</v>
      </c>
    </row>
    <row r="4056" spans="3:8">
      <c r="C4056" s="33"/>
      <c r="D4056" s="11">
        <v>60145863</v>
      </c>
      <c r="E4056" s="12" t="s">
        <v>5223</v>
      </c>
      <c r="F4056" s="9">
        <v>78177.072104999999</v>
      </c>
      <c r="G4056" s="10">
        <f t="shared" si="59"/>
        <v>66251.756021186447</v>
      </c>
      <c r="H4056" s="52">
        <v>2</v>
      </c>
    </row>
    <row r="4057" spans="3:8">
      <c r="C4057" s="33"/>
      <c r="D4057" s="11">
        <v>60145987</v>
      </c>
      <c r="E4057" s="12" t="s">
        <v>5224</v>
      </c>
      <c r="F4057" s="9">
        <v>100731.10958000002</v>
      </c>
      <c r="G4057" s="10">
        <f t="shared" si="59"/>
        <v>85365.347101694933</v>
      </c>
      <c r="H4057" s="52">
        <v>2</v>
      </c>
    </row>
    <row r="4058" spans="3:8">
      <c r="C4058" s="33"/>
      <c r="D4058" s="11">
        <v>102491640</v>
      </c>
      <c r="E4058" s="12" t="s">
        <v>5225</v>
      </c>
      <c r="F4058" s="9">
        <v>59162.266810000008</v>
      </c>
      <c r="G4058" s="10">
        <f t="shared" si="59"/>
        <v>50137.514245762723</v>
      </c>
      <c r="H4058" s="52">
        <v>2</v>
      </c>
    </row>
    <row r="4059" spans="3:8">
      <c r="C4059" s="33"/>
      <c r="D4059" s="11">
        <v>60145805</v>
      </c>
      <c r="E4059" s="12" t="s">
        <v>5226</v>
      </c>
      <c r="F4059" s="9">
        <v>57386.934760000004</v>
      </c>
      <c r="G4059" s="10">
        <f t="shared" si="59"/>
        <v>48632.995559322037</v>
      </c>
      <c r="H4059" s="52">
        <v>2</v>
      </c>
    </row>
    <row r="4060" spans="3:8">
      <c r="C4060" s="33"/>
      <c r="D4060" s="11">
        <v>102491660</v>
      </c>
      <c r="E4060" s="12" t="s">
        <v>5227</v>
      </c>
      <c r="F4060" s="9">
        <v>65721.255699999994</v>
      </c>
      <c r="G4060" s="10">
        <f t="shared" si="59"/>
        <v>55695.979406779661</v>
      </c>
      <c r="H4060" s="52">
        <v>2</v>
      </c>
    </row>
    <row r="4061" spans="3:8">
      <c r="C4061" s="33"/>
      <c r="D4061" s="11">
        <v>60145864</v>
      </c>
      <c r="E4061" s="12" t="s">
        <v>5228</v>
      </c>
      <c r="F4061" s="9">
        <v>62797.115969999999</v>
      </c>
      <c r="G4061" s="10">
        <f t="shared" si="59"/>
        <v>53217.89488983051</v>
      </c>
      <c r="H4061" s="52">
        <v>2</v>
      </c>
    </row>
    <row r="4062" spans="3:8">
      <c r="C4062" s="33"/>
      <c r="D4062" s="11">
        <v>102491680</v>
      </c>
      <c r="E4062" s="12" t="s">
        <v>5229</v>
      </c>
      <c r="F4062" s="9">
        <v>70968.745145000008</v>
      </c>
      <c r="G4062" s="10">
        <f t="shared" si="59"/>
        <v>60143.0043601695</v>
      </c>
      <c r="H4062" s="52">
        <v>2</v>
      </c>
    </row>
    <row r="4063" spans="3:8">
      <c r="C4063" s="33"/>
      <c r="D4063" s="11">
        <v>60145944</v>
      </c>
      <c r="E4063" s="12" t="s">
        <v>5230</v>
      </c>
      <c r="F4063" s="9">
        <v>67052.748470000006</v>
      </c>
      <c r="G4063" s="10">
        <f t="shared" si="59"/>
        <v>56824.363110169499</v>
      </c>
      <c r="H4063" s="52">
        <v>2</v>
      </c>
    </row>
    <row r="4064" spans="3:8">
      <c r="C4064" s="33"/>
      <c r="D4064" s="11">
        <v>60145988</v>
      </c>
      <c r="E4064" s="12" t="s">
        <v>5231</v>
      </c>
      <c r="F4064" s="9">
        <v>76353.229605</v>
      </c>
      <c r="G4064" s="10">
        <f t="shared" si="59"/>
        <v>64706.126783898311</v>
      </c>
      <c r="H4064" s="52">
        <v>2</v>
      </c>
    </row>
    <row r="4065" spans="3:8">
      <c r="C4065" s="33"/>
      <c r="D4065" s="11"/>
      <c r="E4065" s="12"/>
      <c r="F4065" s="13"/>
      <c r="G4065" s="14"/>
      <c r="H4065" s="53"/>
    </row>
    <row r="4066" spans="3:8" ht="15">
      <c r="C4066" s="33"/>
      <c r="D4066" s="15"/>
      <c r="E4066" s="4" t="s">
        <v>5232</v>
      </c>
      <c r="F4066" s="13"/>
      <c r="G4066" s="14"/>
      <c r="H4066" s="53"/>
    </row>
    <row r="4067" spans="3:8">
      <c r="C4067" s="33"/>
      <c r="D4067" s="11">
        <v>60144886</v>
      </c>
      <c r="E4067" s="12" t="s">
        <v>5233</v>
      </c>
      <c r="F4067" s="9">
        <v>163067.26346000002</v>
      </c>
      <c r="G4067" s="10">
        <f t="shared" si="59"/>
        <v>138192.59615254239</v>
      </c>
      <c r="H4067" s="52">
        <v>2</v>
      </c>
    </row>
    <row r="4068" spans="3:8">
      <c r="C4068" s="33"/>
      <c r="D4068" s="11">
        <v>60144887</v>
      </c>
      <c r="E4068" s="12" t="s">
        <v>5234</v>
      </c>
      <c r="F4068" s="9">
        <v>193911.38586000001</v>
      </c>
      <c r="G4068" s="10">
        <f t="shared" si="59"/>
        <v>164331.6829322034</v>
      </c>
      <c r="H4068" s="52">
        <v>2</v>
      </c>
    </row>
    <row r="4069" spans="3:8">
      <c r="C4069" s="33"/>
      <c r="D4069" s="11">
        <v>60144888</v>
      </c>
      <c r="E4069" s="12" t="s">
        <v>5235</v>
      </c>
      <c r="F4069" s="9">
        <v>221016.49325</v>
      </c>
      <c r="G4069" s="10">
        <f t="shared" si="59"/>
        <v>187302.11292372883</v>
      </c>
      <c r="H4069" s="52">
        <v>2</v>
      </c>
    </row>
    <row r="4070" spans="3:8">
      <c r="C4070" s="33"/>
      <c r="D4070" s="11">
        <v>60144889</v>
      </c>
      <c r="E4070" s="12" t="s">
        <v>5236</v>
      </c>
      <c r="F4070" s="9">
        <v>259337.24175000004</v>
      </c>
      <c r="G4070" s="10">
        <f t="shared" si="59"/>
        <v>219777.3235169492</v>
      </c>
      <c r="H4070" s="52">
        <v>2</v>
      </c>
    </row>
    <row r="4071" spans="3:8">
      <c r="C4071" s="33"/>
      <c r="D4071" s="11">
        <v>60144890</v>
      </c>
      <c r="E4071" s="12" t="s">
        <v>5237</v>
      </c>
      <c r="F4071" s="9">
        <v>149669.56715500003</v>
      </c>
      <c r="G4071" s="10">
        <f t="shared" si="59"/>
        <v>126838.61623305088</v>
      </c>
      <c r="H4071" s="52">
        <v>2</v>
      </c>
    </row>
    <row r="4072" spans="3:8">
      <c r="C4072" s="33"/>
      <c r="D4072" s="11">
        <v>60144891</v>
      </c>
      <c r="E4072" s="12" t="s">
        <v>5238</v>
      </c>
      <c r="F4072" s="9">
        <v>179454.77035999999</v>
      </c>
      <c r="G4072" s="10">
        <f t="shared" si="59"/>
        <v>152080.31386440678</v>
      </c>
      <c r="H4072" s="52">
        <v>2</v>
      </c>
    </row>
    <row r="4073" spans="3:8">
      <c r="C4073" s="33"/>
      <c r="D4073" s="11">
        <v>60144892</v>
      </c>
      <c r="E4073" s="12" t="s">
        <v>5239</v>
      </c>
      <c r="F4073" s="9">
        <v>199455.71664000003</v>
      </c>
      <c r="G4073" s="10">
        <f t="shared" si="59"/>
        <v>169030.26833898309</v>
      </c>
      <c r="H4073" s="52">
        <v>2</v>
      </c>
    </row>
    <row r="4074" spans="3:8">
      <c r="C4074" s="33"/>
      <c r="D4074" s="11">
        <v>60144893</v>
      </c>
      <c r="E4074" s="12" t="s">
        <v>5240</v>
      </c>
      <c r="F4074" s="9">
        <v>245130.36105500004</v>
      </c>
      <c r="G4074" s="10">
        <f t="shared" si="59"/>
        <v>207737.59411440682</v>
      </c>
      <c r="H4074" s="52">
        <v>2</v>
      </c>
    </row>
    <row r="4075" spans="3:8">
      <c r="C4075" s="33"/>
      <c r="D4075" s="11">
        <v>60144894</v>
      </c>
      <c r="E4075" s="12" t="s">
        <v>5241</v>
      </c>
      <c r="F4075" s="9">
        <v>142379.888045</v>
      </c>
      <c r="G4075" s="10">
        <f t="shared" si="59"/>
        <v>120660.92207203391</v>
      </c>
      <c r="H4075" s="52">
        <v>2</v>
      </c>
    </row>
    <row r="4076" spans="3:8">
      <c r="C4076" s="33"/>
      <c r="D4076" s="11">
        <v>60144895</v>
      </c>
      <c r="E4076" s="12" t="s">
        <v>5242</v>
      </c>
      <c r="F4076" s="9">
        <v>169111.07638499999</v>
      </c>
      <c r="G4076" s="10">
        <f t="shared" si="59"/>
        <v>143314.47151271187</v>
      </c>
      <c r="H4076" s="52">
        <v>2</v>
      </c>
    </row>
    <row r="4077" spans="3:8">
      <c r="C4077" s="33"/>
      <c r="D4077" s="11">
        <v>60144896</v>
      </c>
      <c r="E4077" s="12" t="s">
        <v>5243</v>
      </c>
      <c r="F4077" s="9">
        <v>187991.74464500003</v>
      </c>
      <c r="G4077" s="10">
        <f t="shared" si="59"/>
        <v>159315.0378347458</v>
      </c>
      <c r="H4077" s="52">
        <v>2</v>
      </c>
    </row>
    <row r="4078" spans="3:8">
      <c r="C4078" s="33"/>
      <c r="D4078" s="11">
        <v>60144897</v>
      </c>
      <c r="E4078" s="12" t="s">
        <v>5244</v>
      </c>
      <c r="F4078" s="9">
        <v>220143.09205500004</v>
      </c>
      <c r="G4078" s="10">
        <f t="shared" si="59"/>
        <v>186561.94241949156</v>
      </c>
      <c r="H4078" s="52">
        <v>2</v>
      </c>
    </row>
    <row r="4079" spans="3:8">
      <c r="C4079" s="33"/>
      <c r="D4079" s="11"/>
      <c r="E4079" s="12"/>
      <c r="F4079" s="13"/>
      <c r="G4079" s="14"/>
      <c r="H4079" s="53"/>
    </row>
    <row r="4080" spans="3:8" ht="15">
      <c r="C4080" s="33"/>
      <c r="D4080" s="11"/>
      <c r="E4080" s="4" t="s">
        <v>5245</v>
      </c>
      <c r="F4080" s="13"/>
      <c r="G4080" s="14"/>
      <c r="H4080" s="53"/>
    </row>
    <row r="4081" spans="3:8" ht="15">
      <c r="C4081" s="33"/>
      <c r="D4081" s="11"/>
      <c r="E4081" s="4"/>
      <c r="F4081" s="13"/>
      <c r="G4081" s="14"/>
      <c r="H4081" s="53"/>
    </row>
    <row r="4082" spans="3:8" ht="15">
      <c r="C4082" s="33"/>
      <c r="D4082" s="11"/>
      <c r="E4082" s="4" t="s">
        <v>5246</v>
      </c>
      <c r="F4082" s="13"/>
      <c r="G4082" s="14"/>
      <c r="H4082" s="53"/>
    </row>
    <row r="4083" spans="3:8">
      <c r="C4083" s="33"/>
      <c r="D4083" s="11" t="s">
        <v>5247</v>
      </c>
      <c r="E4083" s="12" t="s">
        <v>5248</v>
      </c>
      <c r="F4083" s="9">
        <v>60635.044072000004</v>
      </c>
      <c r="G4083" s="10">
        <f t="shared" si="59"/>
        <v>51385.630569491528</v>
      </c>
      <c r="H4083" s="52">
        <v>2</v>
      </c>
    </row>
    <row r="4084" spans="3:8">
      <c r="C4084" s="33"/>
      <c r="D4084" s="11">
        <v>60144698</v>
      </c>
      <c r="E4084" s="12" t="s">
        <v>5249</v>
      </c>
      <c r="F4084" s="9">
        <v>70628.236884000013</v>
      </c>
      <c r="G4084" s="10">
        <f t="shared" si="59"/>
        <v>59854.43803728815</v>
      </c>
      <c r="H4084" s="52">
        <v>2</v>
      </c>
    </row>
    <row r="4085" spans="3:8">
      <c r="C4085" s="33"/>
      <c r="D4085" s="11">
        <v>60144699</v>
      </c>
      <c r="E4085" s="12" t="s">
        <v>5250</v>
      </c>
      <c r="F4085" s="9">
        <v>81535.91310000002</v>
      </c>
      <c r="G4085" s="10">
        <f t="shared" si="59"/>
        <v>69098.231440677991</v>
      </c>
      <c r="H4085" s="52">
        <v>2</v>
      </c>
    </row>
    <row r="4086" spans="3:8">
      <c r="C4086" s="33"/>
      <c r="D4086" s="11" t="s">
        <v>5251</v>
      </c>
      <c r="E4086" s="12" t="s">
        <v>5252</v>
      </c>
      <c r="F4086" s="9">
        <v>94700.721640000018</v>
      </c>
      <c r="G4086" s="10">
        <f t="shared" si="59"/>
        <v>80254.848847457644</v>
      </c>
      <c r="H4086" s="52">
        <v>2</v>
      </c>
    </row>
    <row r="4087" spans="3:8">
      <c r="C4087" s="33"/>
      <c r="D4087" s="11" t="s">
        <v>5253</v>
      </c>
      <c r="E4087" s="12" t="s">
        <v>5254</v>
      </c>
      <c r="F4087" s="9">
        <v>98399.790112000002</v>
      </c>
      <c r="G4087" s="10">
        <f t="shared" si="59"/>
        <v>83389.652637288149</v>
      </c>
      <c r="H4087" s="52">
        <v>2</v>
      </c>
    </row>
    <row r="4088" spans="3:8">
      <c r="C4088" s="33"/>
      <c r="D4088" s="11" t="s">
        <v>5255</v>
      </c>
      <c r="E4088" s="12" t="s">
        <v>5256</v>
      </c>
      <c r="F4088" s="9">
        <v>104837.766112</v>
      </c>
      <c r="G4088" s="10">
        <f t="shared" si="59"/>
        <v>88845.564501694913</v>
      </c>
      <c r="H4088" s="52">
        <v>2</v>
      </c>
    </row>
    <row r="4089" spans="3:8">
      <c r="C4089" s="33"/>
      <c r="D4089" s="11" t="s">
        <v>5257</v>
      </c>
      <c r="E4089" s="12" t="s">
        <v>5258</v>
      </c>
      <c r="F4089" s="9">
        <v>110459.432828</v>
      </c>
      <c r="G4089" s="10">
        <f t="shared" si="59"/>
        <v>93609.688837288151</v>
      </c>
      <c r="H4089" s="52">
        <v>2</v>
      </c>
    </row>
    <row r="4090" spans="3:8">
      <c r="C4090" s="33"/>
      <c r="D4090" s="11" t="s">
        <v>5259</v>
      </c>
      <c r="E4090" s="12" t="s">
        <v>5260</v>
      </c>
      <c r="F4090" s="9">
        <v>114303.49615199999</v>
      </c>
      <c r="G4090" s="10">
        <f t="shared" ref="G4090:G4153" si="60">F4090/1.18</f>
        <v>96867.369620338985</v>
      </c>
      <c r="H4090" s="52">
        <v>2</v>
      </c>
    </row>
    <row r="4091" spans="3:8">
      <c r="C4091" s="33"/>
      <c r="D4091" s="11" t="s">
        <v>5261</v>
      </c>
      <c r="E4091" s="12" t="s">
        <v>5262</v>
      </c>
      <c r="F4091" s="9">
        <v>131600.07133600002</v>
      </c>
      <c r="G4091" s="10">
        <f t="shared" si="60"/>
        <v>111525.48418305087</v>
      </c>
      <c r="H4091" s="52">
        <v>2</v>
      </c>
    </row>
    <row r="4092" spans="3:8">
      <c r="C4092" s="33"/>
      <c r="D4092" s="11" t="s">
        <v>5263</v>
      </c>
      <c r="E4092" s="12" t="s">
        <v>5264</v>
      </c>
      <c r="F4092" s="9">
        <v>141016.71431600003</v>
      </c>
      <c r="G4092" s="10">
        <f t="shared" si="60"/>
        <v>119505.69009830512</v>
      </c>
      <c r="H4092" s="52">
        <v>2</v>
      </c>
    </row>
    <row r="4093" spans="3:8">
      <c r="C4093" s="33"/>
      <c r="D4093" s="11" t="s">
        <v>5265</v>
      </c>
      <c r="E4093" s="12" t="s">
        <v>5266</v>
      </c>
      <c r="F4093" s="9">
        <v>165713.70280000003</v>
      </c>
      <c r="G4093" s="10">
        <f t="shared" si="60"/>
        <v>140435.34135593224</v>
      </c>
      <c r="H4093" s="52">
        <v>2</v>
      </c>
    </row>
    <row r="4094" spans="3:8">
      <c r="C4094" s="33"/>
      <c r="D4094" s="11" t="s">
        <v>5267</v>
      </c>
      <c r="E4094" s="12" t="s">
        <v>5268</v>
      </c>
      <c r="F4094" s="9">
        <v>178109.00273199999</v>
      </c>
      <c r="G4094" s="10">
        <f t="shared" si="60"/>
        <v>150939.83282372882</v>
      </c>
      <c r="H4094" s="52">
        <v>2</v>
      </c>
    </row>
    <row r="4095" spans="3:8">
      <c r="C4095" s="33"/>
      <c r="D4095" s="11" t="s">
        <v>5269</v>
      </c>
      <c r="E4095" s="12" t="s">
        <v>5270</v>
      </c>
      <c r="F4095" s="9">
        <v>205639.66334400006</v>
      </c>
      <c r="G4095" s="10">
        <f t="shared" si="60"/>
        <v>174270.90113898311</v>
      </c>
      <c r="H4095" s="52">
        <v>2</v>
      </c>
    </row>
    <row r="4096" spans="3:8">
      <c r="C4096" s="33"/>
      <c r="D4096" s="11" t="s">
        <v>5271</v>
      </c>
      <c r="E4096" s="12" t="s">
        <v>5272</v>
      </c>
      <c r="F4096" s="9">
        <v>215941.8514052</v>
      </c>
      <c r="G4096" s="10">
        <f t="shared" si="60"/>
        <v>183001.56898745763</v>
      </c>
      <c r="H4096" s="52">
        <v>2</v>
      </c>
    </row>
    <row r="4097" spans="3:8">
      <c r="C4097" s="33"/>
      <c r="D4097" s="11" t="s">
        <v>5273</v>
      </c>
      <c r="E4097" s="12" t="s">
        <v>5274</v>
      </c>
      <c r="F4097" s="9">
        <v>221928.12368800002</v>
      </c>
      <c r="G4097" s="10">
        <f t="shared" si="60"/>
        <v>188074.68109152545</v>
      </c>
      <c r="H4097" s="52">
        <v>2</v>
      </c>
    </row>
    <row r="4098" spans="3:8">
      <c r="C4098" s="33"/>
      <c r="D4098" s="11">
        <v>60167507</v>
      </c>
      <c r="E4098" s="12" t="s">
        <v>5275</v>
      </c>
      <c r="F4098" s="9">
        <v>233041.95356600004</v>
      </c>
      <c r="G4098" s="10">
        <f t="shared" si="60"/>
        <v>197493.18098813563</v>
      </c>
      <c r="H4098" s="52">
        <v>2</v>
      </c>
    </row>
    <row r="4099" spans="3:8">
      <c r="C4099" s="33"/>
      <c r="D4099" s="11" t="s">
        <v>5276</v>
      </c>
      <c r="E4099" s="12" t="s">
        <v>5277</v>
      </c>
      <c r="F4099" s="9">
        <v>233700.06308400002</v>
      </c>
      <c r="G4099" s="10">
        <f t="shared" si="60"/>
        <v>198050.9009186441</v>
      </c>
      <c r="H4099" s="52">
        <v>2</v>
      </c>
    </row>
    <row r="4100" spans="3:8">
      <c r="C4100" s="33"/>
      <c r="D4100" s="11" t="s">
        <v>5278</v>
      </c>
      <c r="E4100" s="12" t="s">
        <v>5279</v>
      </c>
      <c r="F4100" s="9">
        <v>245431.2908056</v>
      </c>
      <c r="G4100" s="10">
        <f t="shared" si="60"/>
        <v>207992.61932677968</v>
      </c>
      <c r="H4100" s="52">
        <v>2</v>
      </c>
    </row>
    <row r="4101" spans="3:8">
      <c r="C4101" s="33"/>
      <c r="D4101" s="11"/>
      <c r="E4101" s="12"/>
      <c r="F4101" s="9"/>
      <c r="G4101" s="10"/>
      <c r="H4101" s="52"/>
    </row>
    <row r="4102" spans="3:8" ht="15">
      <c r="C4102" s="33"/>
      <c r="D4102" s="11"/>
      <c r="E4102" s="4" t="s">
        <v>5280</v>
      </c>
      <c r="F4102" s="9"/>
      <c r="G4102" s="10"/>
      <c r="H4102" s="52"/>
    </row>
    <row r="4103" spans="3:8">
      <c r="C4103" s="33"/>
      <c r="D4103" s="11" t="s">
        <v>5281</v>
      </c>
      <c r="E4103" s="12" t="s">
        <v>5282</v>
      </c>
      <c r="F4103" s="9">
        <v>73799.842584000013</v>
      </c>
      <c r="G4103" s="10">
        <f t="shared" si="60"/>
        <v>62542.239477966119</v>
      </c>
      <c r="H4103" s="52">
        <v>2</v>
      </c>
    </row>
    <row r="4104" spans="3:8">
      <c r="C4104" s="33"/>
      <c r="D4104" s="11" t="s">
        <v>5283</v>
      </c>
      <c r="E4104" s="12" t="s">
        <v>5284</v>
      </c>
      <c r="F4104" s="9">
        <v>86244.239604000002</v>
      </c>
      <c r="G4104" s="10">
        <f t="shared" si="60"/>
        <v>73088.33864745764</v>
      </c>
      <c r="H4104" s="52">
        <v>2</v>
      </c>
    </row>
    <row r="4105" spans="3:8">
      <c r="C4105" s="33"/>
      <c r="D4105" s="11" t="s">
        <v>5285</v>
      </c>
      <c r="E4105" s="12" t="s">
        <v>5286</v>
      </c>
      <c r="F4105" s="9">
        <v>100801.897232</v>
      </c>
      <c r="G4105" s="10">
        <f t="shared" si="60"/>
        <v>85425.336637288143</v>
      </c>
      <c r="H4105" s="52">
        <v>2</v>
      </c>
    </row>
    <row r="4106" spans="3:8">
      <c r="C4106" s="33"/>
      <c r="D4106" s="11" t="s">
        <v>5287</v>
      </c>
      <c r="E4106" s="12" t="s">
        <v>5288</v>
      </c>
      <c r="F4106" s="9">
        <v>113966.70577200002</v>
      </c>
      <c r="G4106" s="10">
        <f t="shared" si="60"/>
        <v>96581.95404406781</v>
      </c>
      <c r="H4106" s="52">
        <v>2</v>
      </c>
    </row>
    <row r="4107" spans="3:8">
      <c r="C4107" s="33"/>
      <c r="D4107" s="11" t="s">
        <v>5289</v>
      </c>
      <c r="E4107" s="12" t="s">
        <v>5290</v>
      </c>
      <c r="F4107" s="9">
        <v>133810.37290000002</v>
      </c>
      <c r="G4107" s="10">
        <f t="shared" si="60"/>
        <v>113398.62110169494</v>
      </c>
      <c r="H4107" s="52">
        <v>2</v>
      </c>
    </row>
    <row r="4108" spans="3:8">
      <c r="C4108" s="33"/>
      <c r="D4108" s="11" t="s">
        <v>5291</v>
      </c>
      <c r="E4108" s="12" t="s">
        <v>5292</v>
      </c>
      <c r="F4108" s="9">
        <v>142602.51215200001</v>
      </c>
      <c r="G4108" s="10">
        <f t="shared" si="60"/>
        <v>120849.58656949154</v>
      </c>
      <c r="H4108" s="52">
        <v>2</v>
      </c>
    </row>
    <row r="4109" spans="3:8">
      <c r="C4109" s="33"/>
      <c r="D4109" s="11" t="s">
        <v>5293</v>
      </c>
      <c r="E4109" s="12" t="s">
        <v>5294</v>
      </c>
      <c r="F4109" s="9">
        <v>156584.76314000002</v>
      </c>
      <c r="G4109" s="10">
        <f t="shared" si="60"/>
        <v>132698.95181355934</v>
      </c>
      <c r="H4109" s="52">
        <v>2</v>
      </c>
    </row>
    <row r="4110" spans="3:8">
      <c r="C4110" s="33"/>
      <c r="D4110" s="11">
        <v>60167509</v>
      </c>
      <c r="E4110" s="12" t="s">
        <v>5295</v>
      </c>
      <c r="F4110" s="9">
        <v>164405.98942639999</v>
      </c>
      <c r="G4110" s="10">
        <f t="shared" si="60"/>
        <v>139327.10968338983</v>
      </c>
      <c r="H4110" s="52">
        <v>2</v>
      </c>
    </row>
    <row r="4111" spans="3:8">
      <c r="C4111" s="33"/>
      <c r="D4111" s="11" t="s">
        <v>5296</v>
      </c>
      <c r="E4111" s="12" t="s">
        <v>5297</v>
      </c>
      <c r="F4111" s="9">
        <v>166482.058188</v>
      </c>
      <c r="G4111" s="10">
        <f t="shared" si="60"/>
        <v>141086.4899898305</v>
      </c>
      <c r="H4111" s="52">
        <v>2</v>
      </c>
    </row>
    <row r="4112" spans="3:8">
      <c r="C4112" s="33"/>
      <c r="D4112" s="11">
        <v>60167510</v>
      </c>
      <c r="E4112" s="12" t="s">
        <v>5298</v>
      </c>
      <c r="F4112" s="9">
        <v>174816.79681600002</v>
      </c>
      <c r="G4112" s="10">
        <f t="shared" si="60"/>
        <v>148149.82781016952</v>
      </c>
      <c r="H4112" s="52">
        <v>2</v>
      </c>
    </row>
    <row r="4113" spans="3:8">
      <c r="C4113" s="33"/>
      <c r="D4113" s="11" t="s">
        <v>5299</v>
      </c>
      <c r="E4113" s="12" t="s">
        <v>5300</v>
      </c>
      <c r="F4113" s="9">
        <v>185893.03717200001</v>
      </c>
      <c r="G4113" s="10">
        <f t="shared" si="60"/>
        <v>157536.47217966104</v>
      </c>
      <c r="H4113" s="52">
        <v>2</v>
      </c>
    </row>
    <row r="4114" spans="3:8">
      <c r="C4114" s="33"/>
      <c r="D4114" s="11">
        <v>60167511</v>
      </c>
      <c r="E4114" s="12" t="s">
        <v>5301</v>
      </c>
      <c r="F4114" s="9">
        <v>195167.3426764</v>
      </c>
      <c r="G4114" s="10">
        <f t="shared" si="60"/>
        <v>165396.05311559324</v>
      </c>
      <c r="H4114" s="52">
        <v>2</v>
      </c>
    </row>
    <row r="4115" spans="3:8">
      <c r="C4115" s="33"/>
      <c r="D4115" s="11" t="s">
        <v>5302</v>
      </c>
      <c r="E4115" s="12" t="s">
        <v>5303</v>
      </c>
      <c r="F4115" s="9">
        <v>197039.32964800001</v>
      </c>
      <c r="G4115" s="10">
        <f t="shared" si="60"/>
        <v>166982.48275254239</v>
      </c>
      <c r="H4115" s="52">
        <v>2</v>
      </c>
    </row>
    <row r="4116" spans="3:8">
      <c r="C4116" s="33"/>
      <c r="D4116" s="11">
        <v>60167512</v>
      </c>
      <c r="E4116" s="12" t="s">
        <v>5304</v>
      </c>
      <c r="F4116" s="9">
        <v>206897.16155120003</v>
      </c>
      <c r="G4116" s="10">
        <f t="shared" si="60"/>
        <v>175336.57758576275</v>
      </c>
      <c r="H4116" s="52">
        <v>2</v>
      </c>
    </row>
    <row r="4117" spans="3:8">
      <c r="C4117" s="33"/>
      <c r="D4117" s="11" t="s">
        <v>5305</v>
      </c>
      <c r="E4117" s="12" t="s">
        <v>5306</v>
      </c>
      <c r="F4117" s="9">
        <v>210588.88246400002</v>
      </c>
      <c r="G4117" s="10">
        <f t="shared" si="60"/>
        <v>178465.15463050851</v>
      </c>
      <c r="H4117" s="52">
        <v>2</v>
      </c>
    </row>
    <row r="4118" spans="3:8">
      <c r="C4118" s="33"/>
      <c r="D4118" s="11">
        <v>60167513</v>
      </c>
      <c r="E4118" s="12" t="s">
        <v>5307</v>
      </c>
      <c r="F4118" s="9">
        <v>221123.70207480001</v>
      </c>
      <c r="G4118" s="10">
        <f t="shared" si="60"/>
        <v>187392.96786</v>
      </c>
      <c r="H4118" s="52">
        <v>2</v>
      </c>
    </row>
    <row r="4119" spans="3:8">
      <c r="C4119" s="33"/>
      <c r="D4119" s="11" t="s">
        <v>5308</v>
      </c>
      <c r="E4119" s="12" t="s">
        <v>5309</v>
      </c>
      <c r="F4119" s="9">
        <v>248930.17833600001</v>
      </c>
      <c r="G4119" s="10">
        <f t="shared" si="60"/>
        <v>210957.77825084748</v>
      </c>
      <c r="H4119" s="52">
        <v>2</v>
      </c>
    </row>
    <row r="4120" spans="3:8">
      <c r="C4120" s="33"/>
      <c r="D4120" s="11">
        <v>60167514</v>
      </c>
      <c r="E4120" s="12" t="s">
        <v>5310</v>
      </c>
      <c r="F4120" s="9">
        <v>261400.8140976</v>
      </c>
      <c r="G4120" s="10">
        <f t="shared" si="60"/>
        <v>221526.11364203392</v>
      </c>
      <c r="H4120" s="52">
        <v>2</v>
      </c>
    </row>
    <row r="4121" spans="3:8">
      <c r="C4121" s="33"/>
      <c r="D4121" s="11" t="s">
        <v>5311</v>
      </c>
      <c r="E4121" s="12" t="s">
        <v>5312</v>
      </c>
      <c r="F4121" s="9">
        <v>270839.17223200004</v>
      </c>
      <c r="G4121" s="10">
        <f t="shared" si="60"/>
        <v>229524.72223050852</v>
      </c>
      <c r="H4121" s="52">
        <v>2</v>
      </c>
    </row>
    <row r="4122" spans="3:8">
      <c r="C4122" s="33"/>
      <c r="D4122" s="11">
        <v>60167515</v>
      </c>
      <c r="E4122" s="12" t="s">
        <v>5313</v>
      </c>
      <c r="F4122" s="9">
        <v>284342.276878</v>
      </c>
      <c r="G4122" s="10">
        <f t="shared" si="60"/>
        <v>240968.03125254239</v>
      </c>
      <c r="H4122" s="52">
        <v>2</v>
      </c>
    </row>
    <row r="4123" spans="3:8">
      <c r="C4123" s="33"/>
      <c r="D4123" s="11"/>
      <c r="E4123" s="12"/>
      <c r="F4123" s="9"/>
      <c r="G4123" s="10"/>
      <c r="H4123" s="52"/>
    </row>
    <row r="4124" spans="3:8" ht="15">
      <c r="C4124" s="33"/>
      <c r="D4124" s="11"/>
      <c r="E4124" s="4" t="s">
        <v>5314</v>
      </c>
      <c r="F4124" s="9"/>
      <c r="G4124" s="10"/>
      <c r="H4124" s="52"/>
    </row>
    <row r="4125" spans="3:8">
      <c r="C4125" s="33"/>
      <c r="D4125" s="11" t="s">
        <v>5315</v>
      </c>
      <c r="E4125" s="12" t="s">
        <v>5316</v>
      </c>
      <c r="F4125" s="9">
        <v>84225.733567999996</v>
      </c>
      <c r="G4125" s="10">
        <f t="shared" si="60"/>
        <v>71377.740311864414</v>
      </c>
      <c r="H4125" s="52">
        <v>2</v>
      </c>
    </row>
    <row r="4126" spans="3:8">
      <c r="C4126" s="33"/>
      <c r="D4126" s="11" t="s">
        <v>5317</v>
      </c>
      <c r="E4126" s="12" t="s">
        <v>5318</v>
      </c>
      <c r="F4126" s="9">
        <v>118867.97099600002</v>
      </c>
      <c r="G4126" s="10">
        <f t="shared" si="60"/>
        <v>100735.56864067799</v>
      </c>
      <c r="H4126" s="52">
        <v>2</v>
      </c>
    </row>
    <row r="4127" spans="3:8">
      <c r="C4127" s="33"/>
      <c r="D4127" s="11" t="s">
        <v>5319</v>
      </c>
      <c r="E4127" s="12" t="s">
        <v>5320</v>
      </c>
      <c r="F4127" s="9">
        <v>140200.40503200004</v>
      </c>
      <c r="G4127" s="10">
        <f t="shared" si="60"/>
        <v>118813.90256949156</v>
      </c>
      <c r="H4127" s="52">
        <v>2</v>
      </c>
    </row>
    <row r="4128" spans="3:8">
      <c r="C4128" s="33"/>
      <c r="D4128" s="11" t="s">
        <v>5321</v>
      </c>
      <c r="E4128" s="12" t="s">
        <v>5322</v>
      </c>
      <c r="F4128" s="9">
        <v>152548.89426000003</v>
      </c>
      <c r="G4128" s="10">
        <f t="shared" si="60"/>
        <v>129278.72394915257</v>
      </c>
      <c r="H4128" s="52">
        <v>2</v>
      </c>
    </row>
    <row r="4129" spans="3:8">
      <c r="C4129" s="33"/>
      <c r="D4129" s="11" t="s">
        <v>5323</v>
      </c>
      <c r="E4129" s="12" t="s">
        <v>5324</v>
      </c>
      <c r="F4129" s="9">
        <v>175802.79337600005</v>
      </c>
      <c r="G4129" s="10">
        <f t="shared" si="60"/>
        <v>148985.41811525429</v>
      </c>
      <c r="H4129" s="52">
        <v>2</v>
      </c>
    </row>
    <row r="4130" spans="3:8">
      <c r="C4130" s="33"/>
      <c r="D4130" s="11">
        <v>60167516</v>
      </c>
      <c r="E4130" s="12" t="s">
        <v>5325</v>
      </c>
      <c r="F4130" s="9">
        <v>184615.2087208</v>
      </c>
      <c r="G4130" s="10">
        <f t="shared" si="60"/>
        <v>156453.56671254238</v>
      </c>
      <c r="H4130" s="52">
        <v>2</v>
      </c>
    </row>
    <row r="4131" spans="3:8">
      <c r="C4131" s="33"/>
      <c r="D4131" s="11" t="s">
        <v>5326</v>
      </c>
      <c r="E4131" s="12" t="s">
        <v>5327</v>
      </c>
      <c r="F4131" s="9">
        <v>183154.11961600004</v>
      </c>
      <c r="G4131" s="10">
        <f t="shared" si="60"/>
        <v>155215.35560677969</v>
      </c>
      <c r="H4131" s="52">
        <v>2</v>
      </c>
    </row>
    <row r="4132" spans="3:8">
      <c r="C4132" s="33"/>
      <c r="D4132" s="11">
        <v>60167517</v>
      </c>
      <c r="E4132" s="12" t="s">
        <v>5328</v>
      </c>
      <c r="F4132" s="9">
        <v>192293.76420960002</v>
      </c>
      <c r="G4132" s="10">
        <f t="shared" si="60"/>
        <v>162960.8171267797</v>
      </c>
      <c r="H4132" s="52">
        <v>2</v>
      </c>
    </row>
    <row r="4133" spans="3:8">
      <c r="C4133" s="33"/>
      <c r="D4133" s="11" t="s">
        <v>5329</v>
      </c>
      <c r="E4133" s="12" t="s">
        <v>5330</v>
      </c>
      <c r="F4133" s="9">
        <v>209148.06945200003</v>
      </c>
      <c r="G4133" s="10">
        <f t="shared" si="60"/>
        <v>177244.12665423731</v>
      </c>
      <c r="H4133" s="52">
        <v>2</v>
      </c>
    </row>
    <row r="4134" spans="3:8">
      <c r="C4134" s="33"/>
      <c r="D4134" s="11">
        <v>60167518</v>
      </c>
      <c r="E4134" s="12" t="s">
        <v>5331</v>
      </c>
      <c r="F4134" s="9">
        <v>219616.24955840001</v>
      </c>
      <c r="G4134" s="10">
        <f t="shared" si="60"/>
        <v>186115.46572745766</v>
      </c>
      <c r="H4134" s="52">
        <v>2</v>
      </c>
    </row>
    <row r="4135" spans="3:8">
      <c r="C4135" s="33"/>
      <c r="D4135" s="11" t="s">
        <v>5332</v>
      </c>
      <c r="E4135" s="12" t="s">
        <v>5333</v>
      </c>
      <c r="F4135" s="9">
        <v>222215.82700800002</v>
      </c>
      <c r="G4135" s="10">
        <f t="shared" si="60"/>
        <v>188318.4974644068</v>
      </c>
      <c r="H4135" s="52">
        <v>2</v>
      </c>
    </row>
    <row r="4136" spans="3:8">
      <c r="C4136" s="33"/>
      <c r="D4136" s="11">
        <v>60167519</v>
      </c>
      <c r="E4136" s="12" t="s">
        <v>5334</v>
      </c>
      <c r="F4136" s="9">
        <v>233324.60669799999</v>
      </c>
      <c r="G4136" s="10">
        <f t="shared" si="60"/>
        <v>197732.71754067796</v>
      </c>
      <c r="H4136" s="52">
        <v>2</v>
      </c>
    </row>
    <row r="4137" spans="3:8">
      <c r="C4137" s="33"/>
      <c r="D4137" s="11" t="s">
        <v>5335</v>
      </c>
      <c r="E4137" s="12" t="s">
        <v>5336</v>
      </c>
      <c r="F4137" s="9">
        <v>235525.63040000005</v>
      </c>
      <c r="G4137" s="10">
        <f t="shared" si="60"/>
        <v>199597.99186440682</v>
      </c>
      <c r="H4137" s="52">
        <v>2</v>
      </c>
    </row>
    <row r="4138" spans="3:8">
      <c r="C4138" s="33"/>
      <c r="D4138" s="11">
        <v>60167520</v>
      </c>
      <c r="E4138" s="12" t="s">
        <v>5337</v>
      </c>
      <c r="F4138" s="9">
        <v>247315.60014000002</v>
      </c>
      <c r="G4138" s="10">
        <f t="shared" si="60"/>
        <v>209589.49164406784</v>
      </c>
      <c r="H4138" s="52">
        <v>2</v>
      </c>
    </row>
    <row r="4139" spans="3:8">
      <c r="C4139" s="33"/>
      <c r="D4139" s="11" t="s">
        <v>5338</v>
      </c>
      <c r="E4139" s="12" t="s">
        <v>5339</v>
      </c>
      <c r="F4139" s="9">
        <v>275451.590944</v>
      </c>
      <c r="G4139" s="10">
        <f t="shared" si="60"/>
        <v>233433.55164745764</v>
      </c>
      <c r="H4139" s="52">
        <v>2</v>
      </c>
    </row>
    <row r="4140" spans="3:8">
      <c r="C4140" s="33"/>
      <c r="D4140" s="11">
        <v>60167521</v>
      </c>
      <c r="E4140" s="12" t="s">
        <v>5340</v>
      </c>
      <c r="F4140" s="9">
        <v>289241.48283040005</v>
      </c>
      <c r="G4140" s="10">
        <f t="shared" si="60"/>
        <v>245119.90070372887</v>
      </c>
      <c r="H4140" s="52">
        <v>2</v>
      </c>
    </row>
    <row r="4141" spans="3:8">
      <c r="C4141" s="33"/>
      <c r="D4141" s="11" t="s">
        <v>5341</v>
      </c>
      <c r="E4141" s="12" t="s">
        <v>5342</v>
      </c>
      <c r="F4141" s="9">
        <v>292076.85169600003</v>
      </c>
      <c r="G4141" s="10">
        <f t="shared" si="60"/>
        <v>247522.7556745763</v>
      </c>
      <c r="H4141" s="52">
        <v>2</v>
      </c>
    </row>
    <row r="4142" spans="3:8">
      <c r="C4142" s="33"/>
      <c r="D4142" s="11">
        <v>60167522</v>
      </c>
      <c r="E4142" s="12" t="s">
        <v>5343</v>
      </c>
      <c r="F4142" s="9">
        <v>306718.45022400003</v>
      </c>
      <c r="G4142" s="10">
        <f t="shared" si="60"/>
        <v>259930.89002033902</v>
      </c>
      <c r="H4142" s="52">
        <v>2</v>
      </c>
    </row>
    <row r="4143" spans="3:8">
      <c r="C4143" s="33"/>
      <c r="D4143" s="11" t="s">
        <v>5344</v>
      </c>
      <c r="E4143" s="12" t="s">
        <v>5345</v>
      </c>
      <c r="F4143" s="9">
        <v>318983.00858000002</v>
      </c>
      <c r="G4143" s="10">
        <f t="shared" si="60"/>
        <v>270324.58354237291</v>
      </c>
      <c r="H4143" s="52">
        <v>2</v>
      </c>
    </row>
    <row r="4144" spans="3:8">
      <c r="C4144" s="33"/>
      <c r="D4144" s="11">
        <v>60167523</v>
      </c>
      <c r="E4144" s="12" t="s">
        <v>5346</v>
      </c>
      <c r="F4144" s="9">
        <v>334935.98418960004</v>
      </c>
      <c r="G4144" s="10">
        <f t="shared" si="60"/>
        <v>283844.05439796613</v>
      </c>
      <c r="H4144" s="52">
        <v>2</v>
      </c>
    </row>
    <row r="4145" spans="3:8">
      <c r="C4145" s="33"/>
      <c r="D4145" s="11" t="s">
        <v>5347</v>
      </c>
      <c r="E4145" s="12" t="s">
        <v>5348</v>
      </c>
      <c r="F4145" s="9">
        <v>330225.20884799998</v>
      </c>
      <c r="G4145" s="10">
        <f t="shared" si="60"/>
        <v>279851.87190508476</v>
      </c>
      <c r="H4145" s="52">
        <v>2</v>
      </c>
    </row>
    <row r="4146" spans="3:8">
      <c r="C4146" s="33"/>
      <c r="D4146" s="11">
        <v>60167524</v>
      </c>
      <c r="E4146" s="12" t="s">
        <v>5349</v>
      </c>
      <c r="F4146" s="9">
        <v>346712.91752960003</v>
      </c>
      <c r="G4146" s="10">
        <f t="shared" si="60"/>
        <v>293824.50638101698</v>
      </c>
      <c r="H4146" s="52">
        <v>2</v>
      </c>
    </row>
    <row r="4147" spans="3:8">
      <c r="C4147" s="33"/>
      <c r="D4147" s="11"/>
      <c r="E4147" s="12"/>
      <c r="F4147" s="13"/>
      <c r="G4147" s="14"/>
      <c r="H4147" s="53"/>
    </row>
    <row r="4148" spans="3:8" ht="15">
      <c r="C4148" s="33"/>
      <c r="D4148" s="11"/>
      <c r="E4148" s="4" t="s">
        <v>5350</v>
      </c>
      <c r="F4148" s="13"/>
      <c r="G4148" s="14"/>
      <c r="H4148" s="53"/>
    </row>
    <row r="4149" spans="3:8">
      <c r="C4149" s="33"/>
      <c r="D4149" s="11" t="s">
        <v>5351</v>
      </c>
      <c r="E4149" s="12" t="s">
        <v>5352</v>
      </c>
      <c r="F4149" s="9">
        <v>163269.91680499999</v>
      </c>
      <c r="G4149" s="10">
        <f t="shared" si="60"/>
        <v>138364.33627542373</v>
      </c>
      <c r="H4149" s="52">
        <v>2</v>
      </c>
    </row>
    <row r="4150" spans="3:8">
      <c r="C4150" s="33"/>
      <c r="D4150" s="11">
        <v>60162752</v>
      </c>
      <c r="E4150" s="12" t="s">
        <v>5353</v>
      </c>
      <c r="F4150" s="9">
        <v>209795.12364500001</v>
      </c>
      <c r="G4150" s="10">
        <f t="shared" si="60"/>
        <v>177792.47766525426</v>
      </c>
      <c r="H4150" s="52">
        <v>2</v>
      </c>
    </row>
    <row r="4151" spans="3:8">
      <c r="C4151" s="33"/>
      <c r="D4151" s="11">
        <v>60162753</v>
      </c>
      <c r="E4151" s="12" t="s">
        <v>5354</v>
      </c>
      <c r="F4151" s="9">
        <v>209795.12364500001</v>
      </c>
      <c r="G4151" s="10">
        <f t="shared" si="60"/>
        <v>177792.47766525426</v>
      </c>
      <c r="H4151" s="52">
        <v>2</v>
      </c>
    </row>
    <row r="4152" spans="3:8">
      <c r="C4152" s="33"/>
      <c r="D4152" s="11">
        <v>60162754</v>
      </c>
      <c r="E4152" s="12" t="s">
        <v>5355</v>
      </c>
      <c r="F4152" s="9">
        <v>241857.999025</v>
      </c>
      <c r="G4152" s="10">
        <f t="shared" si="60"/>
        <v>204964.40595338983</v>
      </c>
      <c r="H4152" s="52">
        <v>2</v>
      </c>
    </row>
    <row r="4153" spans="3:8">
      <c r="C4153" s="33"/>
      <c r="D4153" s="11">
        <v>60167525</v>
      </c>
      <c r="E4153" s="12" t="s">
        <v>5356</v>
      </c>
      <c r="F4153" s="9">
        <v>254069.94600220001</v>
      </c>
      <c r="G4153" s="10">
        <f t="shared" si="60"/>
        <v>215313.51356118647</v>
      </c>
      <c r="H4153" s="52">
        <v>2</v>
      </c>
    </row>
    <row r="4154" spans="3:8">
      <c r="C4154" s="33"/>
      <c r="D4154" s="11" t="s">
        <v>5357</v>
      </c>
      <c r="E4154" s="12" t="s">
        <v>5358</v>
      </c>
      <c r="F4154" s="9">
        <v>254719.109585</v>
      </c>
      <c r="G4154" s="10">
        <f t="shared" ref="G4154:G4217" si="61">F4154/1.18</f>
        <v>215863.65219067797</v>
      </c>
      <c r="H4154" s="52">
        <v>2</v>
      </c>
    </row>
    <row r="4155" spans="3:8">
      <c r="C4155" s="33"/>
      <c r="D4155" s="11">
        <v>60167526</v>
      </c>
      <c r="E4155" s="12" t="s">
        <v>5359</v>
      </c>
      <c r="F4155" s="9">
        <v>267527.81206209998</v>
      </c>
      <c r="G4155" s="10">
        <f t="shared" si="61"/>
        <v>226718.48479838984</v>
      </c>
      <c r="H4155" s="52">
        <v>2</v>
      </c>
    </row>
    <row r="4156" spans="3:8">
      <c r="C4156" s="33"/>
      <c r="D4156" s="11">
        <v>60162756</v>
      </c>
      <c r="E4156" s="12" t="s">
        <v>5360</v>
      </c>
      <c r="F4156" s="9">
        <v>302784.16596500005</v>
      </c>
      <c r="G4156" s="10">
        <f t="shared" si="61"/>
        <v>256596.75081779668</v>
      </c>
      <c r="H4156" s="52">
        <v>2</v>
      </c>
    </row>
    <row r="4157" spans="3:8">
      <c r="C4157" s="33"/>
      <c r="D4157" s="11">
        <v>60167527</v>
      </c>
      <c r="E4157" s="12" t="s">
        <v>5361</v>
      </c>
      <c r="F4157" s="9">
        <v>317979.70417159999</v>
      </c>
      <c r="G4157" s="10">
        <f t="shared" si="61"/>
        <v>269474.32556915254</v>
      </c>
      <c r="H4157" s="52">
        <v>2</v>
      </c>
    </row>
    <row r="4158" spans="3:8">
      <c r="C4158" s="33"/>
      <c r="D4158" s="11">
        <v>60162757</v>
      </c>
      <c r="E4158" s="12" t="s">
        <v>5362</v>
      </c>
      <c r="F4158" s="9">
        <v>319338.639065</v>
      </c>
      <c r="G4158" s="10">
        <f t="shared" si="61"/>
        <v>270625.96530932205</v>
      </c>
      <c r="H4158" s="52">
        <v>2</v>
      </c>
    </row>
    <row r="4159" spans="3:8">
      <c r="C4159" s="33"/>
      <c r="D4159" s="11">
        <v>60167528</v>
      </c>
      <c r="E4159" s="12" t="s">
        <v>5363</v>
      </c>
      <c r="F4159" s="9">
        <v>335360.25457970001</v>
      </c>
      <c r="G4159" s="10">
        <f t="shared" si="61"/>
        <v>284203.60557601694</v>
      </c>
      <c r="H4159" s="52">
        <v>2</v>
      </c>
    </row>
    <row r="4160" spans="3:8">
      <c r="C4160" s="33"/>
      <c r="D4160" s="11">
        <v>60162758</v>
      </c>
      <c r="E4160" s="12" t="s">
        <v>5364</v>
      </c>
      <c r="F4160" s="9">
        <v>364509.51436500001</v>
      </c>
      <c r="G4160" s="10">
        <f t="shared" si="61"/>
        <v>308906.36810593226</v>
      </c>
      <c r="H4160" s="52">
        <v>2</v>
      </c>
    </row>
    <row r="4161" spans="3:8">
      <c r="C4161" s="33"/>
      <c r="D4161" s="11">
        <v>60167529</v>
      </c>
      <c r="E4161" s="12" t="s">
        <v>5365</v>
      </c>
      <c r="F4161" s="9">
        <v>382794.69967830006</v>
      </c>
      <c r="G4161" s="10">
        <f t="shared" si="61"/>
        <v>324402.28786296619</v>
      </c>
      <c r="H4161" s="52">
        <v>2</v>
      </c>
    </row>
    <row r="4162" spans="3:8">
      <c r="C4162" s="33"/>
      <c r="D4162" s="11" t="s">
        <v>5366</v>
      </c>
      <c r="E4162" s="12" t="s">
        <v>5367</v>
      </c>
      <c r="F4162" s="9">
        <v>364509.51436500001</v>
      </c>
      <c r="G4162" s="10">
        <f t="shared" si="61"/>
        <v>308906.36810593226</v>
      </c>
      <c r="H4162" s="52">
        <v>2</v>
      </c>
    </row>
    <row r="4163" spans="3:8">
      <c r="C4163" s="33"/>
      <c r="D4163" s="11">
        <v>60167530</v>
      </c>
      <c r="E4163" s="12" t="s">
        <v>5368</v>
      </c>
      <c r="F4163" s="9">
        <v>382794.69967830006</v>
      </c>
      <c r="G4163" s="10">
        <f t="shared" si="61"/>
        <v>324402.28786296619</v>
      </c>
      <c r="H4163" s="52">
        <v>2</v>
      </c>
    </row>
    <row r="4164" spans="3:8">
      <c r="C4164" s="33"/>
      <c r="D4164" s="11" t="s">
        <v>5369</v>
      </c>
      <c r="E4164" s="12" t="s">
        <v>5370</v>
      </c>
      <c r="F4164" s="9">
        <v>380448.90755000006</v>
      </c>
      <c r="G4164" s="10">
        <f t="shared" si="61"/>
        <v>322414.32843220345</v>
      </c>
      <c r="H4164" s="52">
        <v>2</v>
      </c>
    </row>
    <row r="4165" spans="3:8">
      <c r="C4165" s="33"/>
      <c r="D4165" s="11">
        <v>60167531</v>
      </c>
      <c r="E4165" s="12" t="s">
        <v>5371</v>
      </c>
      <c r="F4165" s="9">
        <v>399571.75852820004</v>
      </c>
      <c r="G4165" s="10">
        <f t="shared" si="61"/>
        <v>338620.13434593222</v>
      </c>
      <c r="H4165" s="52">
        <v>2</v>
      </c>
    </row>
    <row r="4166" spans="3:8">
      <c r="C4166" s="33"/>
      <c r="D4166" s="11">
        <v>60162761</v>
      </c>
      <c r="E4166" s="12" t="s">
        <v>5372</v>
      </c>
      <c r="F4166" s="9">
        <v>391957.11555999995</v>
      </c>
      <c r="G4166" s="10">
        <f t="shared" si="61"/>
        <v>332167.04708474572</v>
      </c>
      <c r="H4166" s="52">
        <v>2</v>
      </c>
    </row>
    <row r="4167" spans="3:8">
      <c r="C4167" s="33"/>
      <c r="D4167" s="11">
        <v>60167532</v>
      </c>
      <c r="E4167" s="12" t="s">
        <v>5373</v>
      </c>
      <c r="F4167" s="9">
        <v>411641.58969220001</v>
      </c>
      <c r="G4167" s="10">
        <f t="shared" si="61"/>
        <v>348848.80482389836</v>
      </c>
      <c r="H4167" s="52">
        <v>2</v>
      </c>
    </row>
    <row r="4168" spans="3:8">
      <c r="C4168" s="33"/>
      <c r="D4168" s="11">
        <v>60162762</v>
      </c>
      <c r="E4168" s="12" t="s">
        <v>5374</v>
      </c>
      <c r="F4168" s="9">
        <v>431836.27793499996</v>
      </c>
      <c r="G4168" s="10">
        <f t="shared" si="61"/>
        <v>365962.94740254234</v>
      </c>
      <c r="H4168" s="52">
        <v>2</v>
      </c>
    </row>
    <row r="4169" spans="3:8">
      <c r="C4169" s="33"/>
      <c r="D4169" s="11">
        <v>60167533</v>
      </c>
      <c r="E4169" s="12" t="s">
        <v>5375</v>
      </c>
      <c r="F4169" s="9">
        <v>453523.90598729998</v>
      </c>
      <c r="G4169" s="10">
        <f t="shared" si="61"/>
        <v>384342.29320957628</v>
      </c>
      <c r="H4169" s="52">
        <v>2</v>
      </c>
    </row>
    <row r="4170" spans="3:8">
      <c r="C4170" s="33"/>
      <c r="D4170" s="11">
        <v>60162763</v>
      </c>
      <c r="E4170" s="12" t="s">
        <v>5376</v>
      </c>
      <c r="F4170" s="9">
        <v>447775.65858500003</v>
      </c>
      <c r="G4170" s="10">
        <f t="shared" si="61"/>
        <v>379470.89710593224</v>
      </c>
      <c r="H4170" s="52">
        <v>2</v>
      </c>
    </row>
    <row r="4171" spans="3:8">
      <c r="C4171" s="33"/>
      <c r="D4171" s="11">
        <v>60167534</v>
      </c>
      <c r="E4171" s="12" t="s">
        <v>5377</v>
      </c>
      <c r="F4171" s="9">
        <v>470300.97561730002</v>
      </c>
      <c r="G4171" s="10">
        <f t="shared" si="61"/>
        <v>398560.14882822038</v>
      </c>
      <c r="H4171" s="52">
        <v>2</v>
      </c>
    </row>
    <row r="4172" spans="3:8">
      <c r="C4172" s="33"/>
      <c r="D4172" s="11">
        <v>60162764</v>
      </c>
      <c r="E4172" s="12" t="s">
        <v>5378</v>
      </c>
      <c r="F4172" s="9">
        <v>447714.29976000002</v>
      </c>
      <c r="G4172" s="10">
        <f t="shared" si="61"/>
        <v>379418.89810169494</v>
      </c>
      <c r="H4172" s="52">
        <v>2</v>
      </c>
    </row>
    <row r="4173" spans="3:8">
      <c r="C4173" s="33"/>
      <c r="D4173" s="11" t="s">
        <v>5379</v>
      </c>
      <c r="E4173" s="12" t="s">
        <v>5380</v>
      </c>
      <c r="F4173" s="9">
        <v>470240.61783740006</v>
      </c>
      <c r="G4173" s="10">
        <f t="shared" si="61"/>
        <v>398508.9981672882</v>
      </c>
      <c r="H4173" s="52">
        <v>2</v>
      </c>
    </row>
    <row r="4174" spans="3:8">
      <c r="C4174" s="33"/>
      <c r="D4174" s="11">
        <v>60162765</v>
      </c>
      <c r="E4174" s="12" t="s">
        <v>5381</v>
      </c>
      <c r="F4174" s="9">
        <v>502669.44452000002</v>
      </c>
      <c r="G4174" s="10">
        <f t="shared" si="61"/>
        <v>425991.05467796617</v>
      </c>
      <c r="H4174" s="52">
        <v>2</v>
      </c>
    </row>
    <row r="4175" spans="3:8">
      <c r="C4175" s="33"/>
      <c r="D4175" s="11" t="s">
        <v>5382</v>
      </c>
      <c r="E4175" s="12" t="s">
        <v>5383</v>
      </c>
      <c r="F4175" s="9">
        <v>527934.41942539997</v>
      </c>
      <c r="G4175" s="10">
        <f t="shared" si="61"/>
        <v>447402.0503605085</v>
      </c>
      <c r="H4175" s="52">
        <v>2</v>
      </c>
    </row>
    <row r="4176" spans="3:8">
      <c r="C4176" s="33"/>
      <c r="D4176" s="11">
        <v>60162766</v>
      </c>
      <c r="E4176" s="12" t="s">
        <v>5384</v>
      </c>
      <c r="F4176" s="9">
        <v>518608.82517000003</v>
      </c>
      <c r="G4176" s="10">
        <f t="shared" si="61"/>
        <v>439499.004381356</v>
      </c>
      <c r="H4176" s="52">
        <v>2</v>
      </c>
    </row>
    <row r="4177" spans="3:8">
      <c r="C4177" s="33"/>
      <c r="D4177" s="11">
        <v>60167537</v>
      </c>
      <c r="E4177" s="12" t="s">
        <v>5385</v>
      </c>
      <c r="F4177" s="9">
        <v>544651.13127550005</v>
      </c>
      <c r="G4177" s="10">
        <f t="shared" si="61"/>
        <v>461568.75531822041</v>
      </c>
      <c r="H4177" s="52">
        <v>2</v>
      </c>
    </row>
    <row r="4178" spans="3:8">
      <c r="C4178" s="33"/>
      <c r="D4178" s="11">
        <v>60162767</v>
      </c>
      <c r="E4178" s="12" t="s">
        <v>5386</v>
      </c>
      <c r="F4178" s="9">
        <v>518608.82517000003</v>
      </c>
      <c r="G4178" s="10">
        <f t="shared" si="61"/>
        <v>439499.004381356</v>
      </c>
      <c r="H4178" s="52">
        <v>2</v>
      </c>
    </row>
    <row r="4179" spans="3:8">
      <c r="C4179" s="33"/>
      <c r="D4179" s="11">
        <v>60167538</v>
      </c>
      <c r="E4179" s="12" t="s">
        <v>5387</v>
      </c>
      <c r="F4179" s="9">
        <v>544651.13127550005</v>
      </c>
      <c r="G4179" s="10">
        <f t="shared" si="61"/>
        <v>461568.75531822041</v>
      </c>
      <c r="H4179" s="52">
        <v>2</v>
      </c>
    </row>
    <row r="4180" spans="3:8">
      <c r="C4180" s="33"/>
      <c r="D4180" s="11">
        <v>60162768</v>
      </c>
      <c r="E4180" s="12" t="s">
        <v>5388</v>
      </c>
      <c r="F4180" s="9">
        <v>611659.23885000008</v>
      </c>
      <c r="G4180" s="10">
        <f t="shared" si="61"/>
        <v>518355.28716101707</v>
      </c>
      <c r="H4180" s="52">
        <v>2</v>
      </c>
    </row>
    <row r="4181" spans="3:8">
      <c r="C4181" s="33"/>
      <c r="D4181" s="11">
        <v>60167539</v>
      </c>
      <c r="E4181" s="12" t="s">
        <v>5389</v>
      </c>
      <c r="F4181" s="9">
        <v>642416.76370390004</v>
      </c>
      <c r="G4181" s="10">
        <f t="shared" si="61"/>
        <v>544420.98618974583</v>
      </c>
      <c r="H4181" s="52">
        <v>2</v>
      </c>
    </row>
    <row r="4182" spans="3:8">
      <c r="C4182" s="33"/>
      <c r="D4182" s="11">
        <v>60162769</v>
      </c>
      <c r="E4182" s="12" t="s">
        <v>5390</v>
      </c>
      <c r="F4182" s="9">
        <v>628891.59221500007</v>
      </c>
      <c r="G4182" s="10">
        <f t="shared" si="61"/>
        <v>532958.97645338997</v>
      </c>
      <c r="H4182" s="52">
        <v>2</v>
      </c>
    </row>
    <row r="4183" spans="3:8">
      <c r="C4183" s="33"/>
      <c r="D4183" s="11">
        <v>60167540</v>
      </c>
      <c r="E4183" s="12" t="s">
        <v>5391</v>
      </c>
      <c r="F4183" s="9">
        <v>660521.51044990006</v>
      </c>
      <c r="G4183" s="10">
        <f t="shared" si="61"/>
        <v>559763.99190669495</v>
      </c>
      <c r="H4183" s="52">
        <v>2</v>
      </c>
    </row>
    <row r="4184" spans="3:8">
      <c r="C4184" s="33"/>
      <c r="D4184" s="11">
        <v>60162770</v>
      </c>
      <c r="E4184" s="12" t="s">
        <v>5392</v>
      </c>
      <c r="F4184" s="9">
        <v>627784.15003500006</v>
      </c>
      <c r="G4184" s="10">
        <f t="shared" si="61"/>
        <v>532020.46613135596</v>
      </c>
      <c r="H4184" s="52">
        <v>2</v>
      </c>
    </row>
    <row r="4185" spans="3:8">
      <c r="C4185" s="33"/>
      <c r="D4185" s="11">
        <v>60167541</v>
      </c>
      <c r="E4185" s="12" t="s">
        <v>5393</v>
      </c>
      <c r="F4185" s="9">
        <v>659314.52733349998</v>
      </c>
      <c r="G4185" s="10">
        <f t="shared" si="61"/>
        <v>558741.12485889834</v>
      </c>
      <c r="H4185" s="52">
        <v>2</v>
      </c>
    </row>
    <row r="4186" spans="3:8">
      <c r="C4186" s="33"/>
      <c r="D4186" s="11">
        <v>60162771</v>
      </c>
      <c r="E4186" s="12" t="s">
        <v>5394</v>
      </c>
      <c r="F4186" s="9">
        <v>627784.15003500006</v>
      </c>
      <c r="G4186" s="10">
        <f t="shared" si="61"/>
        <v>532020.46613135596</v>
      </c>
      <c r="H4186" s="52">
        <v>2</v>
      </c>
    </row>
    <row r="4187" spans="3:8">
      <c r="C4187" s="33"/>
      <c r="D4187" s="11">
        <v>60167542</v>
      </c>
      <c r="E4187" s="12" t="s">
        <v>5395</v>
      </c>
      <c r="F4187" s="9">
        <v>659314.52733349998</v>
      </c>
      <c r="G4187" s="10">
        <f t="shared" si="61"/>
        <v>558741.12485889834</v>
      </c>
      <c r="H4187" s="52">
        <v>2</v>
      </c>
    </row>
    <row r="4188" spans="3:8">
      <c r="C4188" s="33"/>
      <c r="D4188" s="11">
        <v>60162772</v>
      </c>
      <c r="E4188" s="12" t="s">
        <v>5396</v>
      </c>
      <c r="F4188" s="9">
        <v>627722.79121000005</v>
      </c>
      <c r="G4188" s="10">
        <f t="shared" si="61"/>
        <v>531968.46712711873</v>
      </c>
      <c r="H4188" s="52">
        <v>2</v>
      </c>
    </row>
    <row r="4189" spans="3:8">
      <c r="C4189" s="33"/>
      <c r="D4189" s="11">
        <v>60167543</v>
      </c>
      <c r="E4189" s="12" t="s">
        <v>5397</v>
      </c>
      <c r="F4189" s="9">
        <v>659254.18033370003</v>
      </c>
      <c r="G4189" s="10">
        <f t="shared" si="61"/>
        <v>558689.98333364411</v>
      </c>
      <c r="H4189" s="52">
        <v>2</v>
      </c>
    </row>
    <row r="4190" spans="3:8">
      <c r="C4190" s="33"/>
      <c r="D4190" s="11">
        <v>60162773</v>
      </c>
      <c r="E4190" s="12" t="s">
        <v>5398</v>
      </c>
      <c r="F4190" s="9">
        <v>642738.83122499997</v>
      </c>
      <c r="G4190" s="10">
        <f t="shared" si="61"/>
        <v>544693.92476694915</v>
      </c>
      <c r="H4190" s="52">
        <v>2</v>
      </c>
    </row>
    <row r="4191" spans="3:8">
      <c r="C4191" s="33"/>
      <c r="D4191" s="11">
        <v>60167544</v>
      </c>
      <c r="E4191" s="12" t="s">
        <v>5399</v>
      </c>
      <c r="F4191" s="9">
        <v>675005.30784670007</v>
      </c>
      <c r="G4191" s="10">
        <f t="shared" si="61"/>
        <v>572038.39648025436</v>
      </c>
      <c r="H4191" s="52">
        <v>2</v>
      </c>
    </row>
    <row r="4192" spans="3:8">
      <c r="C4192" s="33"/>
      <c r="D4192" s="11">
        <v>60162774</v>
      </c>
      <c r="E4192" s="12" t="s">
        <v>5400</v>
      </c>
      <c r="F4192" s="9">
        <v>642738.83122499997</v>
      </c>
      <c r="G4192" s="10">
        <f t="shared" si="61"/>
        <v>544693.92476694915</v>
      </c>
      <c r="H4192" s="52">
        <v>2</v>
      </c>
    </row>
    <row r="4193" spans="3:8">
      <c r="C4193" s="33"/>
      <c r="D4193" s="11">
        <v>60167545</v>
      </c>
      <c r="E4193" s="12" t="s">
        <v>5401</v>
      </c>
      <c r="F4193" s="9">
        <v>675005.30784670007</v>
      </c>
      <c r="G4193" s="10">
        <f t="shared" si="61"/>
        <v>572038.39648025436</v>
      </c>
      <c r="H4193" s="52">
        <v>2</v>
      </c>
    </row>
    <row r="4194" spans="3:8">
      <c r="C4194" s="33"/>
      <c r="D4194" s="11"/>
      <c r="E4194" s="12"/>
      <c r="F4194" s="13"/>
      <c r="G4194" s="14"/>
      <c r="H4194" s="53"/>
    </row>
    <row r="4195" spans="3:8" ht="15">
      <c r="C4195" s="33"/>
      <c r="D4195" s="11"/>
      <c r="E4195" s="4" t="s">
        <v>5402</v>
      </c>
      <c r="F4195" s="13"/>
      <c r="G4195" s="14"/>
      <c r="H4195" s="53"/>
    </row>
    <row r="4196" spans="3:8">
      <c r="C4196" s="33"/>
      <c r="D4196" s="11" t="s">
        <v>5403</v>
      </c>
      <c r="E4196" s="12" t="s">
        <v>5404</v>
      </c>
      <c r="F4196" s="9">
        <v>202532.55774000002</v>
      </c>
      <c r="G4196" s="10">
        <f t="shared" si="61"/>
        <v>171637.76079661021</v>
      </c>
      <c r="H4196" s="52">
        <v>2</v>
      </c>
    </row>
    <row r="4197" spans="3:8">
      <c r="C4197" s="33"/>
      <c r="D4197" s="11">
        <v>60162776</v>
      </c>
      <c r="E4197" s="12" t="s">
        <v>5405</v>
      </c>
      <c r="F4197" s="9">
        <v>234288.61392500001</v>
      </c>
      <c r="G4197" s="10">
        <f t="shared" si="61"/>
        <v>198549.67281779664</v>
      </c>
      <c r="H4197" s="52">
        <v>2</v>
      </c>
    </row>
    <row r="4198" spans="3:8">
      <c r="C4198" s="33"/>
      <c r="D4198" s="11">
        <v>60167546</v>
      </c>
      <c r="E4198" s="12" t="s">
        <v>5406</v>
      </c>
      <c r="F4198" s="9">
        <v>246043.50396609999</v>
      </c>
      <c r="G4198" s="10">
        <f t="shared" si="61"/>
        <v>208511.44403906781</v>
      </c>
      <c r="H4198" s="52">
        <v>2</v>
      </c>
    </row>
    <row r="4199" spans="3:8">
      <c r="C4199" s="33"/>
      <c r="D4199" s="11">
        <v>60162777</v>
      </c>
      <c r="E4199" s="12" t="s">
        <v>5407</v>
      </c>
      <c r="F4199" s="9">
        <v>305121.76797500008</v>
      </c>
      <c r="G4199" s="10">
        <f t="shared" si="61"/>
        <v>258577.76947033906</v>
      </c>
      <c r="H4199" s="52">
        <v>2</v>
      </c>
    </row>
    <row r="4200" spans="3:8">
      <c r="C4200" s="33"/>
      <c r="D4200" s="11">
        <v>60167547</v>
      </c>
      <c r="E4200" s="12" t="s">
        <v>5408</v>
      </c>
      <c r="F4200" s="9">
        <v>320454.01740419999</v>
      </c>
      <c r="G4200" s="10">
        <f t="shared" si="61"/>
        <v>271571.20118999999</v>
      </c>
      <c r="H4200" s="52">
        <v>2</v>
      </c>
    </row>
    <row r="4201" spans="3:8">
      <c r="C4201" s="33"/>
      <c r="D4201" s="11">
        <v>60162778</v>
      </c>
      <c r="E4201" s="12" t="s">
        <v>5409</v>
      </c>
      <c r="F4201" s="9">
        <v>305121.76797500008</v>
      </c>
      <c r="G4201" s="10">
        <f t="shared" si="61"/>
        <v>258577.76947033906</v>
      </c>
      <c r="H4201" s="52">
        <v>2</v>
      </c>
    </row>
    <row r="4202" spans="3:8">
      <c r="C4202" s="33"/>
      <c r="D4202" s="11">
        <v>60167548</v>
      </c>
      <c r="E4202" s="12" t="s">
        <v>5410</v>
      </c>
      <c r="F4202" s="9">
        <v>320454.01740419999</v>
      </c>
      <c r="G4202" s="10">
        <f t="shared" si="61"/>
        <v>271571.20118999999</v>
      </c>
      <c r="H4202" s="52">
        <v>2</v>
      </c>
    </row>
    <row r="4203" spans="3:8">
      <c r="C4203" s="33"/>
      <c r="D4203" s="11">
        <v>60162779</v>
      </c>
      <c r="E4203" s="12" t="s">
        <v>5411</v>
      </c>
      <c r="F4203" s="9">
        <v>367218.17744500004</v>
      </c>
      <c r="G4203" s="10">
        <f t="shared" si="61"/>
        <v>311201.84529237292</v>
      </c>
      <c r="H4203" s="52">
        <v>2</v>
      </c>
    </row>
    <row r="4204" spans="3:8">
      <c r="C4204" s="33"/>
      <c r="D4204" s="11">
        <v>60167549</v>
      </c>
      <c r="E4204" s="12" t="s">
        <v>5412</v>
      </c>
      <c r="F4204" s="9">
        <v>385631.1056898</v>
      </c>
      <c r="G4204" s="10">
        <f t="shared" si="61"/>
        <v>326806.02177101694</v>
      </c>
      <c r="H4204" s="52">
        <v>2</v>
      </c>
    </row>
    <row r="4205" spans="3:8">
      <c r="C4205" s="33"/>
      <c r="D4205" s="11">
        <v>60162780</v>
      </c>
      <c r="E4205" s="12" t="s">
        <v>5413</v>
      </c>
      <c r="F4205" s="9">
        <v>367218.17744500004</v>
      </c>
      <c r="G4205" s="10">
        <f t="shared" si="61"/>
        <v>311201.84529237292</v>
      </c>
      <c r="H4205" s="52">
        <v>2</v>
      </c>
    </row>
    <row r="4206" spans="3:8">
      <c r="C4206" s="33"/>
      <c r="D4206" s="11">
        <v>60167550</v>
      </c>
      <c r="E4206" s="12" t="s">
        <v>5414</v>
      </c>
      <c r="F4206" s="9">
        <v>385631.1056898</v>
      </c>
      <c r="G4206" s="10">
        <f t="shared" si="61"/>
        <v>326806.02177101694</v>
      </c>
      <c r="H4206" s="52">
        <v>2</v>
      </c>
    </row>
    <row r="4207" spans="3:8">
      <c r="C4207" s="33"/>
      <c r="D4207" s="11">
        <v>60162781</v>
      </c>
      <c r="E4207" s="12" t="s">
        <v>5415</v>
      </c>
      <c r="F4207" s="9">
        <v>437252.1625700001</v>
      </c>
      <c r="G4207" s="10">
        <f t="shared" si="61"/>
        <v>370552.68014406791</v>
      </c>
      <c r="H4207" s="52">
        <v>2</v>
      </c>
    </row>
    <row r="4208" spans="3:8">
      <c r="C4208" s="33"/>
      <c r="D4208" s="11">
        <v>60167551</v>
      </c>
      <c r="E4208" s="12" t="s">
        <v>5416</v>
      </c>
      <c r="F4208" s="9">
        <v>459196.72879039997</v>
      </c>
      <c r="G4208" s="10">
        <f t="shared" si="61"/>
        <v>389149.7701613559</v>
      </c>
      <c r="H4208" s="52">
        <v>2</v>
      </c>
    </row>
    <row r="4209" spans="3:8">
      <c r="C4209" s="33"/>
      <c r="D4209" s="11">
        <v>60162782</v>
      </c>
      <c r="E4209" s="12" t="s">
        <v>5417</v>
      </c>
      <c r="F4209" s="9">
        <v>437252.1625700001</v>
      </c>
      <c r="G4209" s="10">
        <f t="shared" si="61"/>
        <v>370552.68014406791</v>
      </c>
      <c r="H4209" s="52">
        <v>2</v>
      </c>
    </row>
    <row r="4210" spans="3:8">
      <c r="C4210" s="33"/>
      <c r="D4210" s="11">
        <v>60167552</v>
      </c>
      <c r="E4210" s="12" t="s">
        <v>5418</v>
      </c>
      <c r="F4210" s="9">
        <v>459196.72879039997</v>
      </c>
      <c r="G4210" s="10">
        <f t="shared" si="61"/>
        <v>389149.7701613559</v>
      </c>
      <c r="H4210" s="52">
        <v>2</v>
      </c>
    </row>
    <row r="4211" spans="3:8">
      <c r="C4211" s="33"/>
      <c r="D4211" s="11">
        <v>60162783</v>
      </c>
      <c r="E4211" s="12" t="s">
        <v>5419</v>
      </c>
      <c r="F4211" s="9">
        <v>496023.38751999999</v>
      </c>
      <c r="G4211" s="10">
        <f t="shared" si="61"/>
        <v>420358.80298305087</v>
      </c>
      <c r="H4211" s="52">
        <v>2</v>
      </c>
    </row>
    <row r="4212" spans="3:8">
      <c r="C4212" s="33"/>
      <c r="D4212" s="11">
        <v>60167553</v>
      </c>
      <c r="E4212" s="12" t="s">
        <v>5420</v>
      </c>
      <c r="F4212" s="9">
        <v>520933.9087262</v>
      </c>
      <c r="G4212" s="10">
        <f t="shared" si="61"/>
        <v>441469.41417474579</v>
      </c>
      <c r="H4212" s="52">
        <v>2</v>
      </c>
    </row>
    <row r="4213" spans="3:8">
      <c r="C4213" s="33"/>
      <c r="D4213" s="11">
        <v>60162784</v>
      </c>
      <c r="E4213" s="12" t="s">
        <v>5421</v>
      </c>
      <c r="F4213" s="9">
        <v>496023.38751999999</v>
      </c>
      <c r="G4213" s="10">
        <f t="shared" si="61"/>
        <v>420358.80298305087</v>
      </c>
      <c r="H4213" s="52">
        <v>2</v>
      </c>
    </row>
    <row r="4214" spans="3:8">
      <c r="C4214" s="33"/>
      <c r="D4214" s="11">
        <v>60167554</v>
      </c>
      <c r="E4214" s="12" t="s">
        <v>5422</v>
      </c>
      <c r="F4214" s="9">
        <v>520933.9087262</v>
      </c>
      <c r="G4214" s="10">
        <f t="shared" si="61"/>
        <v>441469.41417474579</v>
      </c>
      <c r="H4214" s="52">
        <v>2</v>
      </c>
    </row>
    <row r="4215" spans="3:8">
      <c r="C4215" s="33"/>
      <c r="D4215" s="11">
        <v>60162785</v>
      </c>
      <c r="E4215" s="12" t="s">
        <v>5423</v>
      </c>
      <c r="F4215" s="9">
        <v>540826.07226499997</v>
      </c>
      <c r="G4215" s="10">
        <f t="shared" si="61"/>
        <v>458327.17988559324</v>
      </c>
      <c r="H4215" s="52">
        <v>2</v>
      </c>
    </row>
    <row r="4216" spans="3:8">
      <c r="C4216" s="33"/>
      <c r="D4216" s="11">
        <v>60167555</v>
      </c>
      <c r="E4216" s="12" t="s">
        <v>5424</v>
      </c>
      <c r="F4216" s="9">
        <v>568006.25026580004</v>
      </c>
      <c r="G4216" s="10">
        <f t="shared" si="61"/>
        <v>481361.22903881362</v>
      </c>
      <c r="H4216" s="52">
        <v>2</v>
      </c>
    </row>
    <row r="4217" spans="3:8">
      <c r="C4217" s="33"/>
      <c r="D4217" s="11">
        <v>60162786</v>
      </c>
      <c r="E4217" s="12" t="s">
        <v>5425</v>
      </c>
      <c r="F4217" s="9">
        <v>540826.07226499997</v>
      </c>
      <c r="G4217" s="10">
        <f t="shared" si="61"/>
        <v>458327.17988559324</v>
      </c>
      <c r="H4217" s="52">
        <v>2</v>
      </c>
    </row>
    <row r="4218" spans="3:8">
      <c r="C4218" s="33"/>
      <c r="D4218" s="11">
        <v>60167556</v>
      </c>
      <c r="E4218" s="12" t="s">
        <v>5426</v>
      </c>
      <c r="F4218" s="9">
        <v>568006.25026580004</v>
      </c>
      <c r="G4218" s="10">
        <f t="shared" ref="G4218:G4281" si="62">F4218/1.18</f>
        <v>481361.22903881362</v>
      </c>
      <c r="H4218" s="52">
        <v>2</v>
      </c>
    </row>
    <row r="4219" spans="3:8">
      <c r="C4219" s="33"/>
      <c r="D4219" s="11">
        <v>60162787</v>
      </c>
      <c r="E4219" s="12" t="s">
        <v>5427</v>
      </c>
      <c r="F4219" s="9">
        <v>558303.88600000006</v>
      </c>
      <c r="G4219" s="10">
        <f t="shared" si="62"/>
        <v>473138.88644067803</v>
      </c>
      <c r="H4219" s="52">
        <v>2</v>
      </c>
    </row>
    <row r="4220" spans="3:8">
      <c r="C4220" s="33"/>
      <c r="D4220" s="11">
        <v>60167557</v>
      </c>
      <c r="E4220" s="12" t="s">
        <v>5428</v>
      </c>
      <c r="F4220" s="9">
        <v>586412.74279089994</v>
      </c>
      <c r="G4220" s="10">
        <f t="shared" si="62"/>
        <v>496959.95151771186</v>
      </c>
      <c r="H4220" s="52">
        <v>2</v>
      </c>
    </row>
    <row r="4221" spans="3:8">
      <c r="C4221" s="33"/>
      <c r="D4221" s="11">
        <v>60162788</v>
      </c>
      <c r="E4221" s="12" t="s">
        <v>5429</v>
      </c>
      <c r="F4221" s="9">
        <v>558303.88600000006</v>
      </c>
      <c r="G4221" s="10">
        <f t="shared" si="62"/>
        <v>473138.88644067803</v>
      </c>
      <c r="H4221" s="52">
        <v>2</v>
      </c>
    </row>
    <row r="4222" spans="3:8">
      <c r="C4222" s="33"/>
      <c r="D4222" s="11">
        <v>60167558</v>
      </c>
      <c r="E4222" s="12" t="s">
        <v>5430</v>
      </c>
      <c r="F4222" s="9">
        <v>586412.74279089994</v>
      </c>
      <c r="G4222" s="10">
        <f t="shared" si="62"/>
        <v>496959.95151771186</v>
      </c>
      <c r="H4222" s="52">
        <v>2</v>
      </c>
    </row>
    <row r="4223" spans="3:8">
      <c r="C4223" s="33"/>
      <c r="D4223" s="11">
        <v>60162789</v>
      </c>
      <c r="E4223" s="12" t="s">
        <v>5431</v>
      </c>
      <c r="F4223" s="9">
        <v>576027.16010500013</v>
      </c>
      <c r="G4223" s="10">
        <f t="shared" si="62"/>
        <v>488158.61025847471</v>
      </c>
      <c r="H4223" s="52">
        <v>2</v>
      </c>
    </row>
    <row r="4224" spans="3:8">
      <c r="C4224" s="33"/>
      <c r="D4224" s="11">
        <v>60167559</v>
      </c>
      <c r="E4224" s="12" t="s">
        <v>5432</v>
      </c>
      <c r="F4224" s="9">
        <v>605000.28709550016</v>
      </c>
      <c r="G4224" s="10">
        <f t="shared" si="62"/>
        <v>512712.10770805099</v>
      </c>
      <c r="H4224" s="52">
        <v>2</v>
      </c>
    </row>
    <row r="4225" spans="3:8">
      <c r="C4225" s="33"/>
      <c r="D4225" s="11">
        <v>60162790</v>
      </c>
      <c r="E4225" s="12" t="s">
        <v>5433</v>
      </c>
      <c r="F4225" s="9">
        <v>652708.61868500011</v>
      </c>
      <c r="G4225" s="10">
        <f t="shared" si="62"/>
        <v>553142.89719067805</v>
      </c>
      <c r="H4225" s="52">
        <v>2</v>
      </c>
    </row>
    <row r="4226" spans="3:8">
      <c r="C4226" s="33"/>
      <c r="D4226" s="11">
        <v>60167560</v>
      </c>
      <c r="E4226" s="12" t="s">
        <v>5434</v>
      </c>
      <c r="F4226" s="9">
        <v>685506.06311540003</v>
      </c>
      <c r="G4226" s="10">
        <f t="shared" si="62"/>
        <v>580937.34162322036</v>
      </c>
      <c r="H4226" s="52">
        <v>2</v>
      </c>
    </row>
    <row r="4227" spans="3:8">
      <c r="C4227" s="33"/>
      <c r="D4227" s="11">
        <v>60162791</v>
      </c>
      <c r="E4227" s="12" t="s">
        <v>5435</v>
      </c>
      <c r="F4227" s="9">
        <v>670431.90532500006</v>
      </c>
      <c r="G4227" s="10">
        <f t="shared" si="62"/>
        <v>568162.63163135597</v>
      </c>
      <c r="H4227" s="52">
        <v>2</v>
      </c>
    </row>
    <row r="4228" spans="3:8">
      <c r="C4228" s="33"/>
      <c r="D4228" s="11">
        <v>60167561</v>
      </c>
      <c r="E4228" s="12" t="s">
        <v>5436</v>
      </c>
      <c r="F4228" s="9">
        <v>704153.95441979996</v>
      </c>
      <c r="G4228" s="10">
        <f t="shared" si="62"/>
        <v>596740.63933881361</v>
      </c>
      <c r="H4228" s="52">
        <v>2</v>
      </c>
    </row>
    <row r="4229" spans="3:8">
      <c r="C4229" s="33"/>
      <c r="D4229" s="11">
        <v>60162792</v>
      </c>
      <c r="E4229" s="12" t="s">
        <v>5437</v>
      </c>
      <c r="F4229" s="9">
        <v>670431.90532500006</v>
      </c>
      <c r="G4229" s="10">
        <f t="shared" si="62"/>
        <v>568162.63163135597</v>
      </c>
      <c r="H4229" s="52">
        <v>2</v>
      </c>
    </row>
    <row r="4230" spans="3:8">
      <c r="C4230" s="33"/>
      <c r="D4230" s="11">
        <v>60167562</v>
      </c>
      <c r="E4230" s="12" t="s">
        <v>5438</v>
      </c>
      <c r="F4230" s="9">
        <v>704153.95441979996</v>
      </c>
      <c r="G4230" s="10">
        <f t="shared" si="62"/>
        <v>596740.63933881361</v>
      </c>
      <c r="H4230" s="52">
        <v>2</v>
      </c>
    </row>
    <row r="4231" spans="3:8">
      <c r="C4231" s="33"/>
      <c r="D4231" s="11">
        <v>60162793</v>
      </c>
      <c r="E4231" s="12" t="s">
        <v>5439</v>
      </c>
      <c r="F4231" s="9">
        <v>847116.65378000005</v>
      </c>
      <c r="G4231" s="10">
        <f t="shared" si="62"/>
        <v>717895.46930508479</v>
      </c>
      <c r="H4231" s="52">
        <v>2</v>
      </c>
    </row>
    <row r="4232" spans="3:8">
      <c r="C4232" s="33"/>
      <c r="D4232" s="11">
        <v>60167563</v>
      </c>
      <c r="E4232" s="12" t="s">
        <v>5440</v>
      </c>
      <c r="F4232" s="9">
        <v>889667.25078640005</v>
      </c>
      <c r="G4232" s="10">
        <f t="shared" si="62"/>
        <v>753955.29727661028</v>
      </c>
      <c r="H4232" s="52">
        <v>2</v>
      </c>
    </row>
    <row r="4233" spans="3:8">
      <c r="C4233" s="33"/>
      <c r="D4233" s="11">
        <v>60162794</v>
      </c>
      <c r="E4233" s="12" t="s">
        <v>5441</v>
      </c>
      <c r="F4233" s="9">
        <v>847116.65378000005</v>
      </c>
      <c r="G4233" s="10">
        <f t="shared" si="62"/>
        <v>717895.46930508479</v>
      </c>
      <c r="H4233" s="52">
        <v>2</v>
      </c>
    </row>
    <row r="4234" spans="3:8">
      <c r="C4234" s="33"/>
      <c r="D4234" s="11">
        <v>60167564</v>
      </c>
      <c r="E4234" s="12" t="s">
        <v>5442</v>
      </c>
      <c r="F4234" s="9">
        <v>889667.25078640005</v>
      </c>
      <c r="G4234" s="10">
        <f t="shared" si="62"/>
        <v>753955.29727661028</v>
      </c>
      <c r="H4234" s="52">
        <v>2</v>
      </c>
    </row>
    <row r="4235" spans="3:8">
      <c r="C4235" s="33"/>
      <c r="D4235" s="11">
        <v>60162795</v>
      </c>
      <c r="E4235" s="12" t="s">
        <v>5443</v>
      </c>
      <c r="F4235" s="9">
        <v>866010.15788000019</v>
      </c>
      <c r="G4235" s="10">
        <f t="shared" si="62"/>
        <v>733906.91345762729</v>
      </c>
      <c r="H4235" s="52">
        <v>2</v>
      </c>
    </row>
    <row r="4236" spans="3:8">
      <c r="C4236" s="33"/>
      <c r="D4236" s="11">
        <v>60167565</v>
      </c>
      <c r="E4236" s="12" t="s">
        <v>5444</v>
      </c>
      <c r="F4236" s="9">
        <v>909582.4722069999</v>
      </c>
      <c r="G4236" s="10">
        <f t="shared" si="62"/>
        <v>770832.60356525425</v>
      </c>
      <c r="H4236" s="52">
        <v>2</v>
      </c>
    </row>
    <row r="4237" spans="3:8">
      <c r="C4237" s="33"/>
      <c r="D4237" s="11">
        <v>60162796</v>
      </c>
      <c r="E4237" s="12" t="s">
        <v>5445</v>
      </c>
      <c r="F4237" s="9">
        <v>866010.15788000019</v>
      </c>
      <c r="G4237" s="10">
        <f t="shared" si="62"/>
        <v>733906.91345762729</v>
      </c>
      <c r="H4237" s="52">
        <v>2</v>
      </c>
    </row>
    <row r="4238" spans="3:8">
      <c r="C4238" s="33"/>
      <c r="D4238" s="11">
        <v>60167566</v>
      </c>
      <c r="E4238" s="12" t="s">
        <v>5446</v>
      </c>
      <c r="F4238" s="9">
        <v>909582.4722069999</v>
      </c>
      <c r="G4238" s="10">
        <f t="shared" si="62"/>
        <v>770832.60356525425</v>
      </c>
      <c r="H4238" s="52">
        <v>2</v>
      </c>
    </row>
    <row r="4239" spans="3:8">
      <c r="C4239" s="33"/>
      <c r="D4239" s="11">
        <v>60162797</v>
      </c>
      <c r="E4239" s="12" t="s">
        <v>5447</v>
      </c>
      <c r="F4239" s="9">
        <v>885334.65288500011</v>
      </c>
      <c r="G4239" s="10">
        <f t="shared" si="62"/>
        <v>750283.60413983068</v>
      </c>
      <c r="H4239" s="52">
        <v>2</v>
      </c>
    </row>
    <row r="4240" spans="3:8">
      <c r="C4240" s="33"/>
      <c r="D4240" s="11">
        <v>60167567</v>
      </c>
      <c r="E4240" s="12" t="s">
        <v>5448</v>
      </c>
      <c r="F4240" s="9">
        <v>929799.43940670008</v>
      </c>
      <c r="G4240" s="10">
        <f t="shared" si="62"/>
        <v>787965.62661584758</v>
      </c>
      <c r="H4240" s="52">
        <v>2</v>
      </c>
    </row>
    <row r="4241" spans="3:8">
      <c r="C4241" s="33"/>
      <c r="D4241" s="11"/>
      <c r="E4241" s="12"/>
      <c r="F4241" s="13"/>
      <c r="G4241" s="14"/>
      <c r="H4241" s="53"/>
    </row>
    <row r="4242" spans="3:8" ht="15">
      <c r="C4242" s="33"/>
      <c r="D4242" s="11"/>
      <c r="E4242" s="4" t="s">
        <v>5449</v>
      </c>
      <c r="F4242" s="13"/>
      <c r="G4242" s="14"/>
      <c r="H4242" s="53"/>
    </row>
    <row r="4243" spans="3:8">
      <c r="C4243" s="33"/>
      <c r="D4243" s="11">
        <v>60168447</v>
      </c>
      <c r="E4243" s="12" t="s">
        <v>5450</v>
      </c>
      <c r="F4243" s="9">
        <v>200419.5443222</v>
      </c>
      <c r="G4243" s="10">
        <f t="shared" si="62"/>
        <v>169847.07145949153</v>
      </c>
      <c r="H4243" s="52">
        <v>2</v>
      </c>
    </row>
    <row r="4244" spans="3:8">
      <c r="C4244" s="33"/>
      <c r="D4244" s="11">
        <v>60168471</v>
      </c>
      <c r="E4244" s="12" t="s">
        <v>5451</v>
      </c>
      <c r="F4244" s="9">
        <v>222688.3849758</v>
      </c>
      <c r="G4244" s="10">
        <f t="shared" si="62"/>
        <v>188718.97031847457</v>
      </c>
      <c r="H4244" s="52">
        <v>2</v>
      </c>
    </row>
    <row r="4245" spans="3:8">
      <c r="C4245" s="33"/>
      <c r="D4245" s="11">
        <v>60168448</v>
      </c>
      <c r="E4245" s="12" t="s">
        <v>5452</v>
      </c>
      <c r="F4245" s="9">
        <v>233128.79324470001</v>
      </c>
      <c r="G4245" s="10">
        <f t="shared" si="62"/>
        <v>197566.77393618645</v>
      </c>
      <c r="H4245" s="52">
        <v>2</v>
      </c>
    </row>
    <row r="4246" spans="3:8">
      <c r="C4246" s="33"/>
      <c r="D4246" s="11">
        <v>60168472</v>
      </c>
      <c r="E4246" s="12" t="s">
        <v>5453</v>
      </c>
      <c r="F4246" s="9">
        <v>259018.57246739999</v>
      </c>
      <c r="G4246" s="10">
        <f t="shared" si="62"/>
        <v>219507.26480288137</v>
      </c>
      <c r="H4246" s="52">
        <v>2</v>
      </c>
    </row>
    <row r="4247" spans="3:8">
      <c r="C4247" s="33"/>
      <c r="D4247" s="11">
        <v>60168449</v>
      </c>
      <c r="E4247" s="12" t="s">
        <v>5454</v>
      </c>
      <c r="F4247" s="9">
        <v>310194.66091480001</v>
      </c>
      <c r="G4247" s="10">
        <f t="shared" si="62"/>
        <v>262876.83128372882</v>
      </c>
      <c r="H4247" s="52">
        <v>2</v>
      </c>
    </row>
    <row r="4248" spans="3:8">
      <c r="C4248" s="33"/>
      <c r="D4248" s="11">
        <v>60168473</v>
      </c>
      <c r="E4248" s="12" t="s">
        <v>5455</v>
      </c>
      <c r="F4248" s="9">
        <v>344654.02673200006</v>
      </c>
      <c r="G4248" s="10">
        <f t="shared" si="62"/>
        <v>292079.6836711865</v>
      </c>
      <c r="H4248" s="52">
        <v>2</v>
      </c>
    </row>
    <row r="4249" spans="3:8">
      <c r="C4249" s="33"/>
      <c r="D4249" s="11">
        <v>60168450</v>
      </c>
      <c r="E4249" s="12" t="s">
        <v>5456</v>
      </c>
      <c r="F4249" s="9">
        <v>356482.45911670005</v>
      </c>
      <c r="G4249" s="10">
        <f t="shared" si="62"/>
        <v>302103.7789124577</v>
      </c>
      <c r="H4249" s="52">
        <v>2</v>
      </c>
    </row>
    <row r="4250" spans="3:8">
      <c r="C4250" s="33"/>
      <c r="D4250" s="11">
        <v>60168474</v>
      </c>
      <c r="E4250" s="12" t="s">
        <v>5457</v>
      </c>
      <c r="F4250" s="9">
        <v>396131.86095850001</v>
      </c>
      <c r="G4250" s="10">
        <f t="shared" si="62"/>
        <v>335704.96691398305</v>
      </c>
      <c r="H4250" s="52">
        <v>2</v>
      </c>
    </row>
    <row r="4251" spans="3:8">
      <c r="C4251" s="33"/>
      <c r="D4251" s="11">
        <v>60168451</v>
      </c>
      <c r="E4251" s="12" t="s">
        <v>5458</v>
      </c>
      <c r="F4251" s="9">
        <v>373380.22274630005</v>
      </c>
      <c r="G4251" s="10">
        <f t="shared" si="62"/>
        <v>316423.91758161021</v>
      </c>
      <c r="H4251" s="52">
        <v>2</v>
      </c>
    </row>
    <row r="4252" spans="3:8">
      <c r="C4252" s="33"/>
      <c r="D4252" s="11">
        <v>60168475</v>
      </c>
      <c r="E4252" s="12" t="s">
        <v>5459</v>
      </c>
      <c r="F4252" s="9">
        <v>414840.09926270007</v>
      </c>
      <c r="G4252" s="10">
        <f t="shared" si="62"/>
        <v>351559.40615483059</v>
      </c>
      <c r="H4252" s="52">
        <v>2</v>
      </c>
    </row>
    <row r="4253" spans="3:8">
      <c r="C4253" s="33"/>
      <c r="D4253" s="11">
        <v>60168452</v>
      </c>
      <c r="E4253" s="12" t="s">
        <v>5460</v>
      </c>
      <c r="F4253" s="9">
        <v>414538.35348360002</v>
      </c>
      <c r="G4253" s="10">
        <f t="shared" si="62"/>
        <v>351303.68939288141</v>
      </c>
      <c r="H4253" s="52">
        <v>2</v>
      </c>
    </row>
    <row r="4254" spans="3:8">
      <c r="C4254" s="33"/>
      <c r="D4254" s="11">
        <v>60168476</v>
      </c>
      <c r="E4254" s="12" t="s">
        <v>5461</v>
      </c>
      <c r="F4254" s="9">
        <v>460584.75290620001</v>
      </c>
      <c r="G4254" s="10">
        <f t="shared" si="62"/>
        <v>390326.06178491528</v>
      </c>
      <c r="H4254" s="52">
        <v>2</v>
      </c>
    </row>
    <row r="4255" spans="3:8">
      <c r="C4255" s="33"/>
      <c r="D4255" s="11">
        <v>60168453</v>
      </c>
      <c r="E4255" s="12" t="s">
        <v>5462</v>
      </c>
      <c r="F4255" s="9">
        <v>442238.61816100002</v>
      </c>
      <c r="G4255" s="10">
        <f t="shared" si="62"/>
        <v>374778.48996694922</v>
      </c>
      <c r="H4255" s="52">
        <v>2</v>
      </c>
    </row>
    <row r="4256" spans="3:8">
      <c r="C4256" s="33"/>
      <c r="D4256" s="11">
        <v>60168477</v>
      </c>
      <c r="E4256" s="12" t="s">
        <v>5463</v>
      </c>
      <c r="F4256" s="9">
        <v>491362.82237440004</v>
      </c>
      <c r="G4256" s="10">
        <f t="shared" si="62"/>
        <v>416409.1715037289</v>
      </c>
      <c r="H4256" s="52">
        <v>2</v>
      </c>
    </row>
    <row r="4257" spans="3:8">
      <c r="C4257" s="33"/>
      <c r="D4257" s="11">
        <v>60168454</v>
      </c>
      <c r="E4257" s="12" t="s">
        <v>5464</v>
      </c>
      <c r="F4257" s="9">
        <v>442238.61816100002</v>
      </c>
      <c r="G4257" s="10">
        <f t="shared" si="62"/>
        <v>374778.48996694922</v>
      </c>
      <c r="H4257" s="52">
        <v>2</v>
      </c>
    </row>
    <row r="4258" spans="3:8">
      <c r="C4258" s="33"/>
      <c r="D4258" s="11">
        <v>60168478</v>
      </c>
      <c r="E4258" s="12" t="s">
        <v>5465</v>
      </c>
      <c r="F4258" s="9">
        <v>491362.82237440004</v>
      </c>
      <c r="G4258" s="10">
        <f t="shared" si="62"/>
        <v>416409.1715037289</v>
      </c>
      <c r="H4258" s="52">
        <v>2</v>
      </c>
    </row>
    <row r="4259" spans="3:8">
      <c r="C4259" s="33"/>
      <c r="D4259" s="11">
        <v>60168455</v>
      </c>
      <c r="E4259" s="12" t="s">
        <v>5466</v>
      </c>
      <c r="F4259" s="9">
        <v>459015.67701090005</v>
      </c>
      <c r="G4259" s="10">
        <f t="shared" si="62"/>
        <v>388996.33644991531</v>
      </c>
      <c r="H4259" s="52">
        <v>2</v>
      </c>
    </row>
    <row r="4260" spans="3:8">
      <c r="C4260" s="33"/>
      <c r="D4260" s="11">
        <v>60168479</v>
      </c>
      <c r="E4260" s="12" t="s">
        <v>5467</v>
      </c>
      <c r="F4260" s="9">
        <v>510010.71367880004</v>
      </c>
      <c r="G4260" s="10">
        <f t="shared" si="62"/>
        <v>432212.46921932208</v>
      </c>
      <c r="H4260" s="52">
        <v>2</v>
      </c>
    </row>
    <row r="4261" spans="3:8">
      <c r="C4261" s="33"/>
      <c r="D4261" s="11">
        <v>60168456</v>
      </c>
      <c r="E4261" s="12" t="s">
        <v>5468</v>
      </c>
      <c r="F4261" s="9">
        <v>540788.78314700013</v>
      </c>
      <c r="G4261" s="10">
        <f t="shared" si="62"/>
        <v>458295.5789381357</v>
      </c>
      <c r="H4261" s="52">
        <v>2</v>
      </c>
    </row>
    <row r="4262" spans="3:8">
      <c r="C4262" s="33"/>
      <c r="D4262" s="11">
        <v>60168480</v>
      </c>
      <c r="E4262" s="12" t="s">
        <v>5469</v>
      </c>
      <c r="F4262" s="9">
        <v>600896.54018770007</v>
      </c>
      <c r="G4262" s="10">
        <f t="shared" si="62"/>
        <v>509234.35609127127</v>
      </c>
      <c r="H4262" s="52">
        <v>2</v>
      </c>
    </row>
    <row r="4263" spans="3:8">
      <c r="C4263" s="33"/>
      <c r="D4263" s="11">
        <v>60168457</v>
      </c>
      <c r="E4263" s="12" t="s">
        <v>5470</v>
      </c>
      <c r="F4263" s="9">
        <v>557565.85277700005</v>
      </c>
      <c r="G4263" s="10">
        <f t="shared" si="62"/>
        <v>472513.43455677974</v>
      </c>
      <c r="H4263" s="52">
        <v>2</v>
      </c>
    </row>
    <row r="4264" spans="3:8">
      <c r="C4264" s="33"/>
      <c r="D4264" s="11">
        <v>60168481</v>
      </c>
      <c r="E4264" s="12" t="s">
        <v>5471</v>
      </c>
      <c r="F4264" s="9">
        <v>619544.4314921</v>
      </c>
      <c r="G4264" s="10">
        <f t="shared" si="62"/>
        <v>525037.6538068644</v>
      </c>
      <c r="H4264" s="52">
        <v>2</v>
      </c>
    </row>
    <row r="4265" spans="3:8">
      <c r="C4265" s="33"/>
      <c r="D4265" s="11">
        <v>60168458</v>
      </c>
      <c r="E4265" s="12" t="s">
        <v>5472</v>
      </c>
      <c r="F4265" s="9">
        <v>735897.60822510009</v>
      </c>
      <c r="G4265" s="10">
        <f t="shared" si="62"/>
        <v>623642.04086872889</v>
      </c>
      <c r="H4265" s="52">
        <v>2</v>
      </c>
    </row>
    <row r="4266" spans="3:8">
      <c r="C4266" s="33"/>
      <c r="D4266" s="11">
        <v>60168482</v>
      </c>
      <c r="E4266" s="12" t="s">
        <v>5473</v>
      </c>
      <c r="F4266" s="9">
        <v>817670.71436119999</v>
      </c>
      <c r="G4266" s="10">
        <f t="shared" si="62"/>
        <v>692941.28335694922</v>
      </c>
      <c r="H4266" s="52">
        <v>2</v>
      </c>
    </row>
    <row r="4267" spans="3:8">
      <c r="C4267" s="33"/>
      <c r="D4267" s="11">
        <v>60168459</v>
      </c>
      <c r="E4267" s="12" t="s">
        <v>5474</v>
      </c>
      <c r="F4267" s="9">
        <v>752553.97307540011</v>
      </c>
      <c r="G4267" s="10">
        <f t="shared" si="62"/>
        <v>637757.60430118651</v>
      </c>
      <c r="H4267" s="52">
        <v>2</v>
      </c>
    </row>
    <row r="4268" spans="3:8">
      <c r="C4268" s="33"/>
      <c r="D4268" s="11">
        <v>60168483</v>
      </c>
      <c r="E4268" s="12" t="s">
        <v>5475</v>
      </c>
      <c r="F4268" s="9">
        <v>836197.90088590002</v>
      </c>
      <c r="G4268" s="10">
        <f t="shared" si="62"/>
        <v>708642.28888635593</v>
      </c>
      <c r="H4268" s="52">
        <v>2</v>
      </c>
    </row>
    <row r="4269" spans="3:8">
      <c r="C4269" s="33"/>
      <c r="D4269" s="11">
        <v>60168460</v>
      </c>
      <c r="E4269" s="12" t="s">
        <v>5476</v>
      </c>
      <c r="F4269" s="9">
        <v>752553.97307540011</v>
      </c>
      <c r="G4269" s="10">
        <f t="shared" si="62"/>
        <v>637757.60430118651</v>
      </c>
      <c r="H4269" s="52">
        <v>2</v>
      </c>
    </row>
    <row r="4270" spans="3:8">
      <c r="C4270" s="33"/>
      <c r="D4270" s="11">
        <v>60168484</v>
      </c>
      <c r="E4270" s="12" t="s">
        <v>5477</v>
      </c>
      <c r="F4270" s="9">
        <v>836197.90088590002</v>
      </c>
      <c r="G4270" s="10">
        <f t="shared" si="62"/>
        <v>708642.28888635593</v>
      </c>
      <c r="H4270" s="52">
        <v>2</v>
      </c>
    </row>
    <row r="4271" spans="3:8">
      <c r="C4271" s="33"/>
      <c r="D4271" s="11"/>
      <c r="E4271" s="12"/>
      <c r="F4271" s="13"/>
      <c r="G4271" s="14"/>
      <c r="H4271" s="53"/>
    </row>
    <row r="4272" spans="3:8" ht="15">
      <c r="C4272" s="33"/>
      <c r="D4272" s="11"/>
      <c r="E4272" s="4" t="s">
        <v>5478</v>
      </c>
      <c r="F4272" s="13"/>
      <c r="G4272" s="14"/>
      <c r="H4272" s="53"/>
    </row>
    <row r="4273" spans="3:8">
      <c r="C4273" s="33"/>
      <c r="D4273" s="11">
        <v>60168461</v>
      </c>
      <c r="E4273" s="12" t="s">
        <v>5479</v>
      </c>
      <c r="F4273" s="9">
        <v>270786.65785230004</v>
      </c>
      <c r="G4273" s="10">
        <f t="shared" si="62"/>
        <v>229480.21851889836</v>
      </c>
      <c r="H4273" s="52">
        <v>2</v>
      </c>
    </row>
    <row r="4274" spans="3:8">
      <c r="C4274" s="33"/>
      <c r="D4274" s="11">
        <v>60168485</v>
      </c>
      <c r="E4274" s="12" t="s">
        <v>5480</v>
      </c>
      <c r="F4274" s="9">
        <v>300840.54176270007</v>
      </c>
      <c r="G4274" s="10">
        <f t="shared" si="62"/>
        <v>254949.61166330517</v>
      </c>
      <c r="H4274" s="52">
        <v>2</v>
      </c>
    </row>
    <row r="4275" spans="3:8">
      <c r="C4275" s="33"/>
      <c r="D4275" s="11">
        <v>60168462</v>
      </c>
      <c r="E4275" s="12" t="s">
        <v>5481</v>
      </c>
      <c r="F4275" s="9">
        <v>338558.7641502</v>
      </c>
      <c r="G4275" s="10">
        <f t="shared" si="62"/>
        <v>286914.20690694917</v>
      </c>
      <c r="H4275" s="52">
        <v>2</v>
      </c>
    </row>
    <row r="4276" spans="3:8">
      <c r="C4276" s="33"/>
      <c r="D4276" s="11">
        <v>60168486</v>
      </c>
      <c r="E4276" s="12" t="s">
        <v>5482</v>
      </c>
      <c r="F4276" s="9">
        <v>376156.29253810004</v>
      </c>
      <c r="G4276" s="10">
        <f t="shared" si="62"/>
        <v>318776.51910008478</v>
      </c>
      <c r="H4276" s="52">
        <v>2</v>
      </c>
    </row>
    <row r="4277" spans="3:8">
      <c r="C4277" s="33"/>
      <c r="D4277" s="11">
        <v>60168463</v>
      </c>
      <c r="E4277" s="12" t="s">
        <v>5483</v>
      </c>
      <c r="F4277" s="9">
        <v>400054.5560868</v>
      </c>
      <c r="G4277" s="10">
        <f t="shared" si="62"/>
        <v>339029.28481932206</v>
      </c>
      <c r="H4277" s="52">
        <v>2</v>
      </c>
    </row>
    <row r="4278" spans="3:8">
      <c r="C4278" s="33"/>
      <c r="D4278" s="11">
        <v>60168487</v>
      </c>
      <c r="E4278" s="12" t="s">
        <v>5484</v>
      </c>
      <c r="F4278" s="9">
        <v>444531.87961409998</v>
      </c>
      <c r="G4278" s="10">
        <f t="shared" si="62"/>
        <v>376721.93187635596</v>
      </c>
      <c r="H4278" s="52">
        <v>2</v>
      </c>
    </row>
    <row r="4279" spans="3:8">
      <c r="C4279" s="33"/>
      <c r="D4279" s="11">
        <v>60168464</v>
      </c>
      <c r="E4279" s="12" t="s">
        <v>5485</v>
      </c>
      <c r="F4279" s="9">
        <v>444169.7868352001</v>
      </c>
      <c r="G4279" s="10">
        <f t="shared" si="62"/>
        <v>376415.07358915266</v>
      </c>
      <c r="H4279" s="52">
        <v>2</v>
      </c>
    </row>
    <row r="4280" spans="3:8">
      <c r="C4280" s="33"/>
      <c r="D4280" s="11">
        <v>60168488</v>
      </c>
      <c r="E4280" s="12" t="s">
        <v>5486</v>
      </c>
      <c r="F4280" s="9">
        <v>493475.04282810003</v>
      </c>
      <c r="G4280" s="10">
        <f t="shared" si="62"/>
        <v>418199.18883737293</v>
      </c>
      <c r="H4280" s="52">
        <v>2</v>
      </c>
    </row>
    <row r="4281" spans="3:8">
      <c r="C4281" s="33"/>
      <c r="D4281" s="11">
        <v>60168465</v>
      </c>
      <c r="E4281" s="12" t="s">
        <v>5487</v>
      </c>
      <c r="F4281" s="9">
        <v>473801.2201868</v>
      </c>
      <c r="G4281" s="10">
        <f t="shared" si="62"/>
        <v>401526.45778542373</v>
      </c>
      <c r="H4281" s="52">
        <v>2</v>
      </c>
    </row>
    <row r="4282" spans="3:8">
      <c r="C4282" s="33"/>
      <c r="D4282" s="11">
        <v>60168489</v>
      </c>
      <c r="E4282" s="12" t="s">
        <v>5488</v>
      </c>
      <c r="F4282" s="9">
        <v>526425.69052990002</v>
      </c>
      <c r="G4282" s="10">
        <f t="shared" ref="G4282:G4345" si="63">F4282/1.18</f>
        <v>446123.46655076277</v>
      </c>
      <c r="H4282" s="52">
        <v>2</v>
      </c>
    </row>
    <row r="4283" spans="3:8">
      <c r="C4283" s="33"/>
      <c r="D4283" s="11">
        <v>60168466</v>
      </c>
      <c r="E4283" s="12" t="s">
        <v>5489</v>
      </c>
      <c r="F4283" s="9">
        <v>473801.2201868</v>
      </c>
      <c r="G4283" s="10">
        <f t="shared" si="63"/>
        <v>401526.45778542373</v>
      </c>
      <c r="H4283" s="52">
        <v>2</v>
      </c>
    </row>
    <row r="4284" spans="3:8">
      <c r="C4284" s="33"/>
      <c r="D4284" s="11">
        <v>60168490</v>
      </c>
      <c r="E4284" s="12" t="s">
        <v>5490</v>
      </c>
      <c r="F4284" s="9">
        <v>526425.69052990002</v>
      </c>
      <c r="G4284" s="10">
        <f t="shared" si="63"/>
        <v>446123.46655076277</v>
      </c>
      <c r="H4284" s="52">
        <v>2</v>
      </c>
    </row>
    <row r="4285" spans="3:8">
      <c r="C4285" s="33"/>
      <c r="D4285" s="11">
        <v>60168467</v>
      </c>
      <c r="E4285" s="12" t="s">
        <v>5491</v>
      </c>
      <c r="F4285" s="9">
        <v>579412.24287180009</v>
      </c>
      <c r="G4285" s="10">
        <f t="shared" si="63"/>
        <v>491027.32446762722</v>
      </c>
      <c r="H4285" s="52">
        <v>2</v>
      </c>
    </row>
    <row r="4286" spans="3:8">
      <c r="C4286" s="33"/>
      <c r="D4286" s="11">
        <v>60168491</v>
      </c>
      <c r="E4286" s="12" t="s">
        <v>5492</v>
      </c>
      <c r="F4286" s="9">
        <v>643804.79859979998</v>
      </c>
      <c r="G4286" s="10">
        <f t="shared" si="63"/>
        <v>545597.28694898309</v>
      </c>
      <c r="H4286" s="52">
        <v>2</v>
      </c>
    </row>
    <row r="4287" spans="3:8">
      <c r="C4287" s="33"/>
      <c r="D4287" s="11">
        <v>60168468</v>
      </c>
      <c r="E4287" s="12" t="s">
        <v>5493</v>
      </c>
      <c r="F4287" s="9">
        <v>579412.24287180009</v>
      </c>
      <c r="G4287" s="10">
        <f t="shared" si="63"/>
        <v>491027.32446762722</v>
      </c>
      <c r="H4287" s="52">
        <v>2</v>
      </c>
    </row>
    <row r="4288" spans="3:8">
      <c r="C4288" s="33"/>
      <c r="D4288" s="11">
        <v>60168492</v>
      </c>
      <c r="E4288" s="12" t="s">
        <v>5494</v>
      </c>
      <c r="F4288" s="9">
        <v>643804.79859979998</v>
      </c>
      <c r="G4288" s="10">
        <f t="shared" si="63"/>
        <v>545597.28694898309</v>
      </c>
      <c r="H4288" s="52">
        <v>2</v>
      </c>
    </row>
    <row r="4289" spans="3:8">
      <c r="C4289" s="33"/>
      <c r="D4289" s="11">
        <v>60168469</v>
      </c>
      <c r="E4289" s="12" t="s">
        <v>5495</v>
      </c>
      <c r="F4289" s="9">
        <v>736742.49856260011</v>
      </c>
      <c r="G4289" s="10">
        <f t="shared" si="63"/>
        <v>624358.04962932214</v>
      </c>
      <c r="H4289" s="52">
        <v>2</v>
      </c>
    </row>
    <row r="4290" spans="3:8">
      <c r="C4290" s="33"/>
      <c r="D4290" s="11">
        <v>60168493</v>
      </c>
      <c r="E4290" s="12" t="s">
        <v>5496</v>
      </c>
      <c r="F4290" s="9">
        <v>818575.95169850008</v>
      </c>
      <c r="G4290" s="10">
        <f t="shared" si="63"/>
        <v>693708.43364279671</v>
      </c>
      <c r="H4290" s="52">
        <v>2</v>
      </c>
    </row>
    <row r="4291" spans="3:8">
      <c r="C4291" s="33"/>
      <c r="D4291" s="11">
        <v>60168470</v>
      </c>
      <c r="E4291" s="12" t="s">
        <v>5497</v>
      </c>
      <c r="F4291" s="9">
        <v>736742.49856260011</v>
      </c>
      <c r="G4291" s="10">
        <f t="shared" si="63"/>
        <v>624358.04962932214</v>
      </c>
      <c r="H4291" s="52">
        <v>2</v>
      </c>
    </row>
    <row r="4292" spans="3:8">
      <c r="C4292" s="33"/>
      <c r="D4292" s="11">
        <v>60168494</v>
      </c>
      <c r="E4292" s="12" t="s">
        <v>5498</v>
      </c>
      <c r="F4292" s="9">
        <v>818575.95169850008</v>
      </c>
      <c r="G4292" s="10">
        <f t="shared" si="63"/>
        <v>693708.43364279671</v>
      </c>
      <c r="H4292" s="52">
        <v>2</v>
      </c>
    </row>
    <row r="4293" spans="3:8">
      <c r="C4293" s="33"/>
      <c r="D4293" s="11"/>
      <c r="E4293" s="12"/>
      <c r="F4293" s="13"/>
      <c r="G4293" s="14"/>
      <c r="H4293" s="53"/>
    </row>
    <row r="4294" spans="3:8" ht="15">
      <c r="C4294" s="33"/>
      <c r="D4294" s="11"/>
      <c r="E4294" s="4" t="s">
        <v>5499</v>
      </c>
      <c r="F4294" s="13"/>
      <c r="G4294" s="14"/>
      <c r="H4294" s="53"/>
    </row>
    <row r="4295" spans="3:8">
      <c r="C4295" s="33"/>
      <c r="D4295" s="11" t="s">
        <v>5500</v>
      </c>
      <c r="E4295" s="12" t="s">
        <v>5501</v>
      </c>
      <c r="F4295" s="9">
        <v>50194.301620000006</v>
      </c>
      <c r="G4295" s="10">
        <f t="shared" si="63"/>
        <v>42537.543745762719</v>
      </c>
      <c r="H4295" s="52">
        <v>2</v>
      </c>
    </row>
    <row r="4296" spans="3:8">
      <c r="C4296" s="33"/>
      <c r="D4296" s="11">
        <v>60116868</v>
      </c>
      <c r="E4296" s="12" t="s">
        <v>5502</v>
      </c>
      <c r="F4296" s="9">
        <v>59339.225912000002</v>
      </c>
      <c r="G4296" s="10">
        <f t="shared" si="63"/>
        <v>50287.479586440684</v>
      </c>
      <c r="H4296" s="52">
        <v>2</v>
      </c>
    </row>
    <row r="4297" spans="3:8">
      <c r="C4297" s="33"/>
      <c r="D4297" s="11">
        <v>60116869</v>
      </c>
      <c r="E4297" s="12" t="s">
        <v>5503</v>
      </c>
      <c r="F4297" s="9">
        <v>66464.50097600001</v>
      </c>
      <c r="G4297" s="10">
        <f t="shared" si="63"/>
        <v>56325.848284745771</v>
      </c>
      <c r="H4297" s="52">
        <v>2</v>
      </c>
    </row>
    <row r="4298" spans="3:8">
      <c r="C4298" s="33"/>
      <c r="D4298" s="11" t="s">
        <v>5504</v>
      </c>
      <c r="E4298" s="12" t="s">
        <v>5505</v>
      </c>
      <c r="F4298" s="9">
        <v>77365.328068000003</v>
      </c>
      <c r="G4298" s="10">
        <f t="shared" si="63"/>
        <v>65563.837345762717</v>
      </c>
      <c r="H4298" s="52">
        <v>2</v>
      </c>
    </row>
    <row r="4299" spans="3:8">
      <c r="C4299" s="33"/>
      <c r="D4299" s="11">
        <v>60116871</v>
      </c>
      <c r="E4299" s="12" t="s">
        <v>5506</v>
      </c>
      <c r="F4299" s="9">
        <v>81139.756960000013</v>
      </c>
      <c r="G4299" s="10">
        <f t="shared" si="63"/>
        <v>68762.505898305099</v>
      </c>
      <c r="H4299" s="52">
        <v>2</v>
      </c>
    </row>
    <row r="4300" spans="3:8">
      <c r="C4300" s="33"/>
      <c r="D4300" s="11" t="s">
        <v>5507</v>
      </c>
      <c r="E4300" s="12" t="s">
        <v>5508</v>
      </c>
      <c r="F4300" s="9">
        <v>82522.337375999996</v>
      </c>
      <c r="G4300" s="10">
        <f t="shared" si="63"/>
        <v>69934.184216949157</v>
      </c>
      <c r="H4300" s="52">
        <v>2</v>
      </c>
    </row>
    <row r="4301" spans="3:8">
      <c r="C4301" s="33"/>
      <c r="D4301" s="11">
        <v>60116873</v>
      </c>
      <c r="E4301" s="12" t="s">
        <v>5509</v>
      </c>
      <c r="F4301" s="9">
        <v>88265.02199600001</v>
      </c>
      <c r="G4301" s="10">
        <f t="shared" si="63"/>
        <v>74800.866098305094</v>
      </c>
      <c r="H4301" s="52">
        <v>2</v>
      </c>
    </row>
    <row r="4302" spans="3:8">
      <c r="C4302" s="33"/>
      <c r="D4302" s="11">
        <v>60116874</v>
      </c>
      <c r="E4302" s="12" t="s">
        <v>5510</v>
      </c>
      <c r="F4302" s="9">
        <v>92252.936980000013</v>
      </c>
      <c r="G4302" s="10">
        <f t="shared" si="63"/>
        <v>78180.455067796633</v>
      </c>
      <c r="H4302" s="52">
        <v>2</v>
      </c>
    </row>
    <row r="4303" spans="3:8">
      <c r="C4303" s="33"/>
      <c r="D4303" s="11">
        <v>60116875</v>
      </c>
      <c r="E4303" s="12" t="s">
        <v>5511</v>
      </c>
      <c r="F4303" s="9">
        <v>99856.577728000004</v>
      </c>
      <c r="G4303" s="10">
        <f t="shared" si="63"/>
        <v>84624.218413559327</v>
      </c>
      <c r="H4303" s="52">
        <v>2</v>
      </c>
    </row>
    <row r="4304" spans="3:8">
      <c r="C4304" s="33"/>
      <c r="D4304" s="11" t="s">
        <v>5512</v>
      </c>
      <c r="E4304" s="12" t="s">
        <v>5513</v>
      </c>
      <c r="F4304" s="9">
        <v>109374.834432</v>
      </c>
      <c r="G4304" s="10">
        <f t="shared" si="63"/>
        <v>92690.537654237298</v>
      </c>
      <c r="H4304" s="52">
        <v>2</v>
      </c>
    </row>
    <row r="4305" spans="1:8">
      <c r="C4305" s="33"/>
      <c r="D4305" s="11">
        <v>60116877</v>
      </c>
      <c r="E4305" s="12" t="s">
        <v>5514</v>
      </c>
      <c r="F4305" s="9">
        <v>125060.48161200002</v>
      </c>
      <c r="G4305" s="10">
        <f t="shared" si="63"/>
        <v>105983.45899322035</v>
      </c>
      <c r="H4305" s="52">
        <v>2</v>
      </c>
    </row>
    <row r="4306" spans="1:8">
      <c r="C4306" s="33"/>
      <c r="D4306" s="11">
        <v>60116878</v>
      </c>
      <c r="E4306" s="12" t="s">
        <v>5515</v>
      </c>
      <c r="F4306" s="9">
        <v>137768.60500400001</v>
      </c>
      <c r="G4306" s="10">
        <f t="shared" si="63"/>
        <v>116753.0550881356</v>
      </c>
      <c r="H4306" s="52">
        <v>2</v>
      </c>
    </row>
    <row r="4307" spans="1:8">
      <c r="C4307" s="33"/>
      <c r="D4307" s="11" t="s">
        <v>5516</v>
      </c>
      <c r="E4307" s="12" t="s">
        <v>5517</v>
      </c>
      <c r="F4307" s="9">
        <v>156856.49185600001</v>
      </c>
      <c r="G4307" s="10">
        <f t="shared" si="63"/>
        <v>132929.2303864407</v>
      </c>
      <c r="H4307" s="52">
        <v>2</v>
      </c>
    </row>
    <row r="4308" spans="1:8">
      <c r="C4308" s="33"/>
      <c r="D4308" s="11">
        <v>60116880</v>
      </c>
      <c r="E4308" s="12" t="s">
        <v>5518</v>
      </c>
      <c r="F4308" s="9">
        <v>173552.53023200002</v>
      </c>
      <c r="G4308" s="10">
        <f t="shared" si="63"/>
        <v>147078.41545084747</v>
      </c>
      <c r="H4308" s="52">
        <v>2</v>
      </c>
    </row>
    <row r="4309" spans="1:8">
      <c r="C4309" s="33"/>
      <c r="D4309" s="11">
        <v>60116881</v>
      </c>
      <c r="E4309" s="12" t="s">
        <v>5519</v>
      </c>
      <c r="F4309" s="9">
        <v>185676.11147600002</v>
      </c>
      <c r="G4309" s="10">
        <f t="shared" si="63"/>
        <v>157352.63684406783</v>
      </c>
      <c r="H4309" s="52">
        <v>2</v>
      </c>
    </row>
    <row r="4310" spans="1:8" s="50" customFormat="1">
      <c r="A4310" s="80"/>
      <c r="C4310" s="33"/>
      <c r="D4310" s="11"/>
      <c r="E4310" s="12"/>
      <c r="F4310" s="13"/>
      <c r="G4310" s="14"/>
      <c r="H4310" s="53"/>
    </row>
    <row r="4311" spans="1:8">
      <c r="C4311" s="33"/>
      <c r="D4311" s="11">
        <v>60116884</v>
      </c>
      <c r="E4311" s="12" t="s">
        <v>5520</v>
      </c>
      <c r="F4311" s="9">
        <v>55989.512904000003</v>
      </c>
      <c r="G4311" s="10">
        <f t="shared" si="63"/>
        <v>47448.739749152548</v>
      </c>
      <c r="H4311" s="52">
        <v>2</v>
      </c>
    </row>
    <row r="4312" spans="1:8">
      <c r="C4312" s="33"/>
      <c r="D4312" s="11">
        <v>60116885</v>
      </c>
      <c r="E4312" s="12" t="s">
        <v>5521</v>
      </c>
      <c r="F4312" s="9">
        <v>63434.460551999997</v>
      </c>
      <c r="G4312" s="10">
        <f t="shared" si="63"/>
        <v>53758.017416949151</v>
      </c>
      <c r="H4312" s="52">
        <v>2</v>
      </c>
    </row>
    <row r="4313" spans="1:8">
      <c r="C4313" s="33"/>
      <c r="D4313" s="11">
        <v>60116886</v>
      </c>
      <c r="E4313" s="12" t="s">
        <v>5522</v>
      </c>
      <c r="F4313" s="9">
        <v>68272.930440000011</v>
      </c>
      <c r="G4313" s="10">
        <f t="shared" si="63"/>
        <v>57858.415627118658</v>
      </c>
      <c r="H4313" s="52">
        <v>2</v>
      </c>
    </row>
    <row r="4314" spans="1:8">
      <c r="C4314" s="33"/>
      <c r="D4314" s="11">
        <v>60116887</v>
      </c>
      <c r="E4314" s="12" t="s">
        <v>5523</v>
      </c>
      <c r="F4314" s="9">
        <v>81671.782472000021</v>
      </c>
      <c r="G4314" s="10">
        <f t="shared" si="63"/>
        <v>69213.37497627121</v>
      </c>
      <c r="H4314" s="52">
        <v>2</v>
      </c>
    </row>
    <row r="4315" spans="1:8">
      <c r="C4315" s="33"/>
      <c r="D4315" s="11">
        <v>60116888</v>
      </c>
      <c r="E4315" s="12" t="s">
        <v>5524</v>
      </c>
      <c r="F4315" s="9">
        <v>92359.113444000017</v>
      </c>
      <c r="G4315" s="10">
        <f t="shared" si="63"/>
        <v>78270.435122033916</v>
      </c>
      <c r="H4315" s="52">
        <v>2</v>
      </c>
    </row>
    <row r="4316" spans="1:8">
      <c r="C4316" s="33"/>
      <c r="D4316" s="11">
        <v>60116896</v>
      </c>
      <c r="E4316" s="12" t="s">
        <v>5525</v>
      </c>
      <c r="F4316" s="9">
        <v>101399.00446400001</v>
      </c>
      <c r="G4316" s="10">
        <f t="shared" si="63"/>
        <v>85931.35971525425</v>
      </c>
      <c r="H4316" s="52">
        <v>2</v>
      </c>
    </row>
    <row r="4317" spans="1:8">
      <c r="C4317" s="33"/>
      <c r="D4317" s="11">
        <v>60116889</v>
      </c>
      <c r="E4317" s="12" t="s">
        <v>5526</v>
      </c>
      <c r="F4317" s="9">
        <v>106609.66357200002</v>
      </c>
      <c r="G4317" s="10">
        <f t="shared" si="63"/>
        <v>90347.172518644089</v>
      </c>
      <c r="H4317" s="52">
        <v>2</v>
      </c>
    </row>
    <row r="4318" spans="1:8">
      <c r="C4318" s="33"/>
      <c r="D4318" s="11">
        <v>60116890</v>
      </c>
      <c r="E4318" s="12" t="s">
        <v>5527</v>
      </c>
      <c r="F4318" s="9">
        <v>116712.46242400003</v>
      </c>
      <c r="G4318" s="10">
        <f t="shared" si="63"/>
        <v>98908.86646101698</v>
      </c>
      <c r="H4318" s="52">
        <v>2</v>
      </c>
    </row>
    <row r="4319" spans="1:8">
      <c r="C4319" s="33"/>
      <c r="D4319" s="11">
        <v>60116891</v>
      </c>
      <c r="E4319" s="12" t="s">
        <v>5528</v>
      </c>
      <c r="F4319" s="9">
        <v>125804.86005200002</v>
      </c>
      <c r="G4319" s="10">
        <f t="shared" si="63"/>
        <v>106614.28817966103</v>
      </c>
      <c r="H4319" s="52">
        <v>2</v>
      </c>
    </row>
    <row r="4320" spans="1:8">
      <c r="C4320" s="33"/>
      <c r="D4320" s="11">
        <v>60116892</v>
      </c>
      <c r="E4320" s="12" t="s">
        <v>5529</v>
      </c>
      <c r="F4320" s="9">
        <v>137342.75595600001</v>
      </c>
      <c r="G4320" s="10">
        <f t="shared" si="63"/>
        <v>116392.16606440679</v>
      </c>
      <c r="H4320" s="52">
        <v>2</v>
      </c>
    </row>
    <row r="4321" spans="1:8">
      <c r="C4321" s="33"/>
      <c r="D4321" s="11">
        <v>60116893</v>
      </c>
      <c r="E4321" s="12" t="s">
        <v>5530</v>
      </c>
      <c r="F4321" s="9">
        <v>151167.45703599998</v>
      </c>
      <c r="G4321" s="10">
        <f t="shared" si="63"/>
        <v>128108.01443728812</v>
      </c>
      <c r="H4321" s="52">
        <v>2</v>
      </c>
    </row>
    <row r="4322" spans="1:8">
      <c r="C4322" s="33"/>
      <c r="D4322" s="11">
        <v>60116894</v>
      </c>
      <c r="E4322" s="12" t="s">
        <v>5531</v>
      </c>
      <c r="F4322" s="9">
        <v>171000.85549200003</v>
      </c>
      <c r="G4322" s="10">
        <f t="shared" si="63"/>
        <v>144915.9792305085</v>
      </c>
      <c r="H4322" s="52">
        <v>2</v>
      </c>
    </row>
    <row r="4323" spans="1:8">
      <c r="C4323" s="33"/>
      <c r="D4323" s="11">
        <v>60116895</v>
      </c>
      <c r="E4323" s="12" t="s">
        <v>5532</v>
      </c>
      <c r="F4323" s="9">
        <v>193438.44532400003</v>
      </c>
      <c r="G4323" s="10">
        <f t="shared" si="63"/>
        <v>163930.88586779663</v>
      </c>
      <c r="H4323" s="52">
        <v>2</v>
      </c>
    </row>
    <row r="4324" spans="1:8" s="50" customFormat="1">
      <c r="A4324" s="80"/>
      <c r="C4324" s="33"/>
      <c r="D4324" s="11"/>
      <c r="E4324" s="12"/>
      <c r="F4324" s="13"/>
      <c r="G4324" s="14"/>
      <c r="H4324" s="53"/>
    </row>
    <row r="4325" spans="1:8">
      <c r="C4325" s="33"/>
      <c r="D4325" s="11">
        <v>60116898</v>
      </c>
      <c r="E4325" s="12" t="s">
        <v>5533</v>
      </c>
      <c r="F4325" s="9">
        <v>66676.853904000003</v>
      </c>
      <c r="G4325" s="10">
        <f t="shared" si="63"/>
        <v>56505.808393220344</v>
      </c>
      <c r="H4325" s="52">
        <v>2</v>
      </c>
    </row>
    <row r="4326" spans="1:8">
      <c r="C4326" s="33"/>
      <c r="D4326" s="11">
        <v>60116899</v>
      </c>
      <c r="E4326" s="12" t="s">
        <v>5534</v>
      </c>
      <c r="F4326" s="9">
        <v>86670.088652000006</v>
      </c>
      <c r="G4326" s="10">
        <f t="shared" si="63"/>
        <v>73449.227671186454</v>
      </c>
      <c r="H4326" s="52">
        <v>2</v>
      </c>
    </row>
    <row r="4327" spans="1:8">
      <c r="C4327" s="33"/>
      <c r="D4327" s="11">
        <v>60116900</v>
      </c>
      <c r="E4327" s="12" t="s">
        <v>5535</v>
      </c>
      <c r="F4327" s="9">
        <v>99006.022824000029</v>
      </c>
      <c r="G4327" s="10">
        <f t="shared" si="63"/>
        <v>83903.40917288138</v>
      </c>
      <c r="H4327" s="52">
        <v>2</v>
      </c>
    </row>
    <row r="4328" spans="1:8">
      <c r="C4328" s="33"/>
      <c r="D4328" s="11">
        <v>60116901</v>
      </c>
      <c r="E4328" s="12" t="s">
        <v>5536</v>
      </c>
      <c r="F4328" s="9">
        <v>111607.96975200002</v>
      </c>
      <c r="G4328" s="10">
        <f t="shared" si="63"/>
        <v>94583.025213559347</v>
      </c>
      <c r="H4328" s="52">
        <v>2</v>
      </c>
    </row>
    <row r="4329" spans="1:8">
      <c r="C4329" s="33"/>
      <c r="D4329" s="11">
        <v>60116902</v>
      </c>
      <c r="E4329" s="12" t="s">
        <v>5537</v>
      </c>
      <c r="F4329" s="9">
        <v>126335.74237200001</v>
      </c>
      <c r="G4329" s="10">
        <f t="shared" si="63"/>
        <v>107064.18845084748</v>
      </c>
      <c r="H4329" s="52">
        <v>2</v>
      </c>
    </row>
    <row r="4330" spans="1:8">
      <c r="C4330" s="33"/>
      <c r="D4330" s="11">
        <v>60116903</v>
      </c>
      <c r="E4330" s="12" t="s">
        <v>5538</v>
      </c>
      <c r="F4330" s="9">
        <v>133833.20665599999</v>
      </c>
      <c r="G4330" s="10">
        <f t="shared" si="63"/>
        <v>113417.97174237289</v>
      </c>
      <c r="H4330" s="52">
        <v>2</v>
      </c>
    </row>
    <row r="4331" spans="1:8">
      <c r="C4331" s="33"/>
      <c r="D4331" s="11">
        <v>60116904</v>
      </c>
      <c r="E4331" s="12" t="s">
        <v>5539</v>
      </c>
      <c r="F4331" s="9">
        <v>149678.70015600001</v>
      </c>
      <c r="G4331" s="10">
        <f t="shared" si="63"/>
        <v>126846.35606440679</v>
      </c>
      <c r="H4331" s="52">
        <v>2</v>
      </c>
    </row>
    <row r="4332" spans="1:8">
      <c r="C4332" s="33"/>
      <c r="D4332" s="11">
        <v>60116905</v>
      </c>
      <c r="E4332" s="12" t="s">
        <v>5540</v>
      </c>
      <c r="F4332" s="9">
        <v>163025.025524</v>
      </c>
      <c r="G4332" s="10">
        <f t="shared" si="63"/>
        <v>138156.80129152542</v>
      </c>
      <c r="H4332" s="52">
        <v>2</v>
      </c>
    </row>
    <row r="4333" spans="1:8">
      <c r="C4333" s="33"/>
      <c r="D4333" s="11">
        <v>60116906</v>
      </c>
      <c r="E4333" s="12" t="s">
        <v>5541</v>
      </c>
      <c r="F4333" s="9">
        <v>176742.40694800002</v>
      </c>
      <c r="G4333" s="10">
        <f t="shared" si="63"/>
        <v>149781.70080338986</v>
      </c>
      <c r="H4333" s="52">
        <v>2</v>
      </c>
    </row>
    <row r="4334" spans="1:8">
      <c r="C4334" s="33"/>
      <c r="D4334" s="11">
        <v>60116907</v>
      </c>
      <c r="E4334" s="12" t="s">
        <v>5542</v>
      </c>
      <c r="F4334" s="9">
        <v>198118.22211200005</v>
      </c>
      <c r="G4334" s="10">
        <f t="shared" si="63"/>
        <v>167896.79840000006</v>
      </c>
      <c r="H4334" s="52">
        <v>2</v>
      </c>
    </row>
    <row r="4335" spans="1:8">
      <c r="C4335" s="33"/>
      <c r="D4335" s="11">
        <v>60116910</v>
      </c>
      <c r="E4335" s="12" t="s">
        <v>5543</v>
      </c>
      <c r="F4335" s="9">
        <v>215238.976372</v>
      </c>
      <c r="G4335" s="10">
        <f t="shared" si="63"/>
        <v>182405.91217966104</v>
      </c>
      <c r="H4335" s="52">
        <v>2</v>
      </c>
    </row>
    <row r="4336" spans="1:8">
      <c r="C4336" s="33"/>
      <c r="D4336" s="11">
        <v>60116908</v>
      </c>
      <c r="E4336" s="12" t="s">
        <v>5544</v>
      </c>
      <c r="F4336" s="9">
        <v>232094.85104000004</v>
      </c>
      <c r="G4336" s="10">
        <f t="shared" si="63"/>
        <v>196690.55172881359</v>
      </c>
      <c r="H4336" s="52">
        <v>2</v>
      </c>
    </row>
    <row r="4337" spans="1:8">
      <c r="C4337" s="33"/>
      <c r="D4337" s="11">
        <v>60116909</v>
      </c>
      <c r="E4337" s="12" t="s">
        <v>5545</v>
      </c>
      <c r="F4337" s="9">
        <v>243526.57048000005</v>
      </c>
      <c r="G4337" s="10">
        <f t="shared" si="63"/>
        <v>206378.44955932209</v>
      </c>
      <c r="H4337" s="52">
        <v>2</v>
      </c>
    </row>
    <row r="4338" spans="1:8" s="50" customFormat="1">
      <c r="A4338" s="80"/>
      <c r="C4338" s="33"/>
      <c r="D4338" s="11"/>
      <c r="E4338" s="12"/>
      <c r="F4338" s="13"/>
      <c r="G4338" s="14"/>
      <c r="H4338" s="53"/>
    </row>
    <row r="4339" spans="1:8">
      <c r="C4339" s="33"/>
      <c r="D4339" s="11" t="s">
        <v>5546</v>
      </c>
      <c r="E4339" s="12" t="s">
        <v>5547</v>
      </c>
      <c r="F4339" s="9">
        <v>126898.59897000001</v>
      </c>
      <c r="G4339" s="10">
        <f t="shared" si="63"/>
        <v>107541.18556779662</v>
      </c>
      <c r="H4339" s="52">
        <v>2</v>
      </c>
    </row>
    <row r="4340" spans="1:8">
      <c r="C4340" s="33"/>
      <c r="D4340" s="11">
        <v>60163337</v>
      </c>
      <c r="E4340" s="12" t="s">
        <v>5548</v>
      </c>
      <c r="F4340" s="9">
        <v>159576.55426500001</v>
      </c>
      <c r="G4340" s="10">
        <f t="shared" si="63"/>
        <v>135234.36802118647</v>
      </c>
      <c r="H4340" s="52">
        <v>2</v>
      </c>
    </row>
    <row r="4341" spans="1:8">
      <c r="C4341" s="33"/>
      <c r="D4341" s="11">
        <v>60163338</v>
      </c>
      <c r="E4341" s="12" t="s">
        <v>5549</v>
      </c>
      <c r="F4341" s="9">
        <v>164007.73944</v>
      </c>
      <c r="G4341" s="10">
        <f t="shared" si="63"/>
        <v>138989.60969491527</v>
      </c>
      <c r="H4341" s="52">
        <v>2</v>
      </c>
    </row>
    <row r="4342" spans="1:8">
      <c r="C4342" s="33"/>
      <c r="D4342" s="11">
        <v>60163339</v>
      </c>
      <c r="E4342" s="12" t="s">
        <v>5550</v>
      </c>
      <c r="F4342" s="9">
        <v>187208.25700499999</v>
      </c>
      <c r="G4342" s="10">
        <f t="shared" si="63"/>
        <v>158651.06525847458</v>
      </c>
      <c r="H4342" s="52">
        <v>2</v>
      </c>
    </row>
    <row r="4343" spans="1:8">
      <c r="C4343" s="33"/>
      <c r="D4343" s="11">
        <v>60163340</v>
      </c>
      <c r="E4343" s="12" t="s">
        <v>5551</v>
      </c>
      <c r="F4343" s="9">
        <v>200070.79655500004</v>
      </c>
      <c r="G4343" s="10">
        <f t="shared" si="63"/>
        <v>169551.52250423733</v>
      </c>
      <c r="H4343" s="52">
        <v>2</v>
      </c>
    </row>
    <row r="4344" spans="1:8">
      <c r="C4344" s="33"/>
      <c r="D4344" s="11">
        <v>60163341</v>
      </c>
      <c r="E4344" s="12" t="s">
        <v>5552</v>
      </c>
      <c r="F4344" s="9">
        <v>210287.47337500003</v>
      </c>
      <c r="G4344" s="10">
        <f t="shared" si="63"/>
        <v>178209.72319915259</v>
      </c>
      <c r="H4344" s="52">
        <v>2</v>
      </c>
    </row>
    <row r="4345" spans="1:8">
      <c r="C4345" s="33"/>
      <c r="D4345" s="11">
        <v>60163342</v>
      </c>
      <c r="E4345" s="12" t="s">
        <v>5553</v>
      </c>
      <c r="F4345" s="9">
        <v>231518.59202000001</v>
      </c>
      <c r="G4345" s="10">
        <f t="shared" si="63"/>
        <v>196202.19662711865</v>
      </c>
      <c r="H4345" s="52">
        <v>2</v>
      </c>
    </row>
    <row r="4346" spans="1:8">
      <c r="C4346" s="33"/>
      <c r="D4346" s="11">
        <v>60163343</v>
      </c>
      <c r="E4346" s="12" t="s">
        <v>5554</v>
      </c>
      <c r="F4346" s="9">
        <v>258165.58276500003</v>
      </c>
      <c r="G4346" s="10">
        <f t="shared" ref="G4346:G4409" si="64">F4346/1.18</f>
        <v>218784.39217372885</v>
      </c>
      <c r="H4346" s="52">
        <v>2</v>
      </c>
    </row>
    <row r="4347" spans="1:8">
      <c r="C4347" s="33"/>
      <c r="D4347" s="11">
        <v>60163344</v>
      </c>
      <c r="E4347" s="12" t="s">
        <v>5555</v>
      </c>
      <c r="F4347" s="9">
        <v>265119.88795</v>
      </c>
      <c r="G4347" s="10">
        <f t="shared" si="64"/>
        <v>224677.87114406782</v>
      </c>
      <c r="H4347" s="52">
        <v>2</v>
      </c>
    </row>
    <row r="4348" spans="1:8">
      <c r="C4348" s="33"/>
      <c r="D4348" s="11">
        <v>60163345</v>
      </c>
      <c r="E4348" s="12" t="s">
        <v>5556</v>
      </c>
      <c r="F4348" s="9">
        <v>276689.46732</v>
      </c>
      <c r="G4348" s="10">
        <f t="shared" si="64"/>
        <v>234482.59942372883</v>
      </c>
      <c r="H4348" s="52">
        <v>2</v>
      </c>
    </row>
    <row r="4349" spans="1:8">
      <c r="C4349" s="33"/>
      <c r="D4349" s="11">
        <v>60163346</v>
      </c>
      <c r="E4349" s="12" t="s">
        <v>5557</v>
      </c>
      <c r="F4349" s="9">
        <v>288260.47568000003</v>
      </c>
      <c r="G4349" s="10">
        <f t="shared" si="64"/>
        <v>244288.53871186444</v>
      </c>
      <c r="H4349" s="52">
        <v>2</v>
      </c>
    </row>
    <row r="4350" spans="1:8">
      <c r="C4350" s="33"/>
      <c r="D4350" s="11">
        <v>60163347</v>
      </c>
      <c r="E4350" s="12" t="s">
        <v>5558</v>
      </c>
      <c r="F4350" s="9">
        <v>313246.30315499997</v>
      </c>
      <c r="G4350" s="10">
        <f t="shared" si="64"/>
        <v>265462.96877542371</v>
      </c>
      <c r="H4350" s="52">
        <v>2</v>
      </c>
    </row>
    <row r="4351" spans="1:8">
      <c r="C4351" s="33"/>
      <c r="D4351" s="11">
        <v>60163348</v>
      </c>
      <c r="E4351" s="12" t="s">
        <v>5559</v>
      </c>
      <c r="F4351" s="9">
        <v>329247.06770000007</v>
      </c>
      <c r="G4351" s="10">
        <f t="shared" si="64"/>
        <v>279022.93872881366</v>
      </c>
      <c r="H4351" s="52">
        <v>2</v>
      </c>
    </row>
    <row r="4352" spans="1:8">
      <c r="C4352" s="33"/>
      <c r="D4352" s="11">
        <v>60163349</v>
      </c>
      <c r="E4352" s="12" t="s">
        <v>5560</v>
      </c>
      <c r="F4352" s="9">
        <v>329184.26734999998</v>
      </c>
      <c r="G4352" s="10">
        <f t="shared" si="64"/>
        <v>278969.71809322032</v>
      </c>
      <c r="H4352" s="52">
        <v>2</v>
      </c>
    </row>
    <row r="4353" spans="1:8">
      <c r="C4353" s="33"/>
      <c r="D4353" s="11">
        <v>60163351</v>
      </c>
      <c r="E4353" s="12" t="s">
        <v>5561</v>
      </c>
      <c r="F4353" s="9">
        <v>347154.43081500009</v>
      </c>
      <c r="G4353" s="10">
        <f t="shared" si="64"/>
        <v>294198.67018220347</v>
      </c>
      <c r="H4353" s="52">
        <v>2</v>
      </c>
    </row>
    <row r="4354" spans="1:8">
      <c r="C4354" s="33"/>
      <c r="D4354" s="11">
        <v>60163352</v>
      </c>
      <c r="E4354" s="12" t="s">
        <v>5562</v>
      </c>
      <c r="F4354" s="9">
        <v>358170.30163</v>
      </c>
      <c r="G4354" s="10">
        <f t="shared" si="64"/>
        <v>303534.15392372885</v>
      </c>
      <c r="H4354" s="52">
        <v>2</v>
      </c>
    </row>
    <row r="4355" spans="1:8">
      <c r="C4355" s="33"/>
      <c r="D4355" s="11">
        <v>60163353</v>
      </c>
      <c r="E4355" s="12" t="s">
        <v>5563</v>
      </c>
      <c r="F4355" s="9">
        <v>378356.76591000002</v>
      </c>
      <c r="G4355" s="10">
        <f t="shared" si="64"/>
        <v>320641.3270423729</v>
      </c>
      <c r="H4355" s="52">
        <v>2</v>
      </c>
    </row>
    <row r="4356" spans="1:8">
      <c r="C4356" s="33"/>
      <c r="D4356" s="11">
        <v>60163354</v>
      </c>
      <c r="E4356" s="12" t="s">
        <v>5564</v>
      </c>
      <c r="F4356" s="9">
        <v>399095.52228999999</v>
      </c>
      <c r="G4356" s="10">
        <f t="shared" si="64"/>
        <v>338216.54431355931</v>
      </c>
      <c r="H4356" s="52">
        <v>2</v>
      </c>
    </row>
    <row r="4357" spans="1:8">
      <c r="C4357" s="33"/>
      <c r="D4357" s="11">
        <v>60163355</v>
      </c>
      <c r="E4357" s="12" t="s">
        <v>5565</v>
      </c>
      <c r="F4357" s="9">
        <v>416327.87565500004</v>
      </c>
      <c r="G4357" s="10">
        <f t="shared" si="64"/>
        <v>352820.23360593227</v>
      </c>
      <c r="H4357" s="52">
        <v>2</v>
      </c>
    </row>
    <row r="4358" spans="1:8">
      <c r="C4358" s="33"/>
      <c r="D4358" s="11">
        <v>60163356</v>
      </c>
      <c r="E4358" s="12" t="s">
        <v>5566</v>
      </c>
      <c r="F4358" s="9">
        <v>415588.63656500005</v>
      </c>
      <c r="G4358" s="10">
        <f t="shared" si="64"/>
        <v>352193.7598008475</v>
      </c>
      <c r="H4358" s="52">
        <v>2</v>
      </c>
    </row>
    <row r="4359" spans="1:8">
      <c r="C4359" s="33"/>
      <c r="D4359" s="11">
        <v>60163357</v>
      </c>
      <c r="E4359" s="12" t="s">
        <v>5567</v>
      </c>
      <c r="F4359" s="9">
        <v>420759.04829500004</v>
      </c>
      <c r="G4359" s="10">
        <f t="shared" si="64"/>
        <v>356575.46465677972</v>
      </c>
      <c r="H4359" s="52">
        <v>2</v>
      </c>
    </row>
    <row r="4360" spans="1:8">
      <c r="C4360" s="33"/>
      <c r="D4360" s="11">
        <v>60163358</v>
      </c>
      <c r="E4360" s="12" t="s">
        <v>5568</v>
      </c>
      <c r="F4360" s="9">
        <v>420696.26048000006</v>
      </c>
      <c r="G4360" s="10">
        <f t="shared" si="64"/>
        <v>356522.25464406784</v>
      </c>
      <c r="H4360" s="52">
        <v>2</v>
      </c>
    </row>
    <row r="4361" spans="1:8">
      <c r="C4361" s="33"/>
      <c r="D4361" s="11">
        <v>60163359</v>
      </c>
      <c r="E4361" s="12" t="s">
        <v>5569</v>
      </c>
      <c r="F4361" s="9">
        <v>435775.10084500007</v>
      </c>
      <c r="G4361" s="10">
        <f t="shared" si="64"/>
        <v>369300.93291949161</v>
      </c>
      <c r="H4361" s="52">
        <v>2</v>
      </c>
    </row>
    <row r="4362" spans="1:8">
      <c r="C4362" s="33"/>
      <c r="D4362" s="11">
        <v>60163360</v>
      </c>
      <c r="E4362" s="12" t="s">
        <v>5570</v>
      </c>
      <c r="F4362" s="9">
        <v>435775.10084500007</v>
      </c>
      <c r="G4362" s="10">
        <f t="shared" si="64"/>
        <v>369300.93291949161</v>
      </c>
      <c r="H4362" s="52">
        <v>2</v>
      </c>
    </row>
    <row r="4363" spans="1:8" s="50" customFormat="1">
      <c r="A4363" s="80"/>
      <c r="C4363" s="33"/>
      <c r="D4363" s="11"/>
      <c r="E4363" s="12"/>
      <c r="F4363" s="13"/>
      <c r="G4363" s="14"/>
      <c r="H4363" s="53"/>
    </row>
    <row r="4364" spans="1:8">
      <c r="C4364" s="33"/>
      <c r="D4364" s="11">
        <v>60163361</v>
      </c>
      <c r="E4364" s="12" t="s">
        <v>5571</v>
      </c>
      <c r="F4364" s="9">
        <v>154899.92125499999</v>
      </c>
      <c r="G4364" s="10">
        <f t="shared" si="64"/>
        <v>131271.11970762713</v>
      </c>
      <c r="H4364" s="52">
        <v>2</v>
      </c>
    </row>
    <row r="4365" spans="1:8">
      <c r="C4365" s="33"/>
      <c r="D4365" s="11">
        <v>60163362</v>
      </c>
      <c r="E4365" s="12" t="s">
        <v>5572</v>
      </c>
      <c r="F4365" s="9">
        <v>178470.05836500003</v>
      </c>
      <c r="G4365" s="10">
        <f t="shared" si="64"/>
        <v>151245.81217372886</v>
      </c>
      <c r="H4365" s="52">
        <v>2</v>
      </c>
    </row>
    <row r="4366" spans="1:8">
      <c r="C4366" s="33"/>
      <c r="D4366" s="11">
        <v>60163363</v>
      </c>
      <c r="E4366" s="12" t="s">
        <v>5573</v>
      </c>
      <c r="F4366" s="9">
        <v>207025.10174000004</v>
      </c>
      <c r="G4366" s="10">
        <f t="shared" si="64"/>
        <v>175445.0014745763</v>
      </c>
      <c r="H4366" s="52">
        <v>2</v>
      </c>
    </row>
    <row r="4367" spans="1:8">
      <c r="C4367" s="33"/>
      <c r="D4367" s="11">
        <v>60163364</v>
      </c>
      <c r="E4367" s="12" t="s">
        <v>5574</v>
      </c>
      <c r="F4367" s="9">
        <v>207025.10174000004</v>
      </c>
      <c r="G4367" s="10">
        <f t="shared" si="64"/>
        <v>175445.0014745763</v>
      </c>
      <c r="H4367" s="52">
        <v>2</v>
      </c>
    </row>
    <row r="4368" spans="1:8">
      <c r="C4368" s="33"/>
      <c r="D4368" s="11">
        <v>60163365</v>
      </c>
      <c r="E4368" s="12" t="s">
        <v>5575</v>
      </c>
      <c r="F4368" s="9">
        <v>258535.20231000002</v>
      </c>
      <c r="G4368" s="10">
        <f t="shared" si="64"/>
        <v>219097.62907627123</v>
      </c>
      <c r="H4368" s="52">
        <v>2</v>
      </c>
    </row>
    <row r="4369" spans="3:8">
      <c r="C4369" s="33"/>
      <c r="D4369" s="11">
        <v>60163366</v>
      </c>
      <c r="E4369" s="12" t="s">
        <v>5576</v>
      </c>
      <c r="F4369" s="9">
        <v>258535.20231000002</v>
      </c>
      <c r="G4369" s="10">
        <f t="shared" si="64"/>
        <v>219097.62907627123</v>
      </c>
      <c r="H4369" s="52">
        <v>2</v>
      </c>
    </row>
    <row r="4370" spans="3:8">
      <c r="C4370" s="33"/>
      <c r="D4370" s="11">
        <v>60163367</v>
      </c>
      <c r="E4370" s="12" t="s">
        <v>5577</v>
      </c>
      <c r="F4370" s="9">
        <v>314846.095065</v>
      </c>
      <c r="G4370" s="10">
        <f t="shared" si="64"/>
        <v>266818.72463135596</v>
      </c>
      <c r="H4370" s="52">
        <v>2</v>
      </c>
    </row>
    <row r="4371" spans="3:8">
      <c r="C4371" s="33"/>
      <c r="D4371" s="11">
        <v>60163368</v>
      </c>
      <c r="E4371" s="12" t="s">
        <v>5578</v>
      </c>
      <c r="F4371" s="9">
        <v>314846.095065</v>
      </c>
      <c r="G4371" s="10">
        <f t="shared" si="64"/>
        <v>266818.72463135596</v>
      </c>
      <c r="H4371" s="52">
        <v>2</v>
      </c>
    </row>
    <row r="4372" spans="3:8">
      <c r="C4372" s="33"/>
      <c r="D4372" s="11">
        <v>60163369</v>
      </c>
      <c r="E4372" s="12" t="s">
        <v>5579</v>
      </c>
      <c r="F4372" s="9">
        <v>335523.49262000003</v>
      </c>
      <c r="G4372" s="10">
        <f t="shared" si="64"/>
        <v>284341.94289830513</v>
      </c>
      <c r="H4372" s="52">
        <v>2</v>
      </c>
    </row>
    <row r="4373" spans="3:8">
      <c r="C4373" s="33"/>
      <c r="D4373" s="11">
        <v>60163370</v>
      </c>
      <c r="E4373" s="12" t="s">
        <v>5580</v>
      </c>
      <c r="F4373" s="9">
        <v>335523.49262000003</v>
      </c>
      <c r="G4373" s="10">
        <f t="shared" si="64"/>
        <v>284341.94289830513</v>
      </c>
      <c r="H4373" s="52">
        <v>2</v>
      </c>
    </row>
    <row r="4374" spans="3:8">
      <c r="C4374" s="33"/>
      <c r="D4374" s="11">
        <v>60163371</v>
      </c>
      <c r="E4374" s="12" t="s">
        <v>5581</v>
      </c>
      <c r="F4374" s="9">
        <v>330538.59889000002</v>
      </c>
      <c r="G4374" s="10">
        <f t="shared" si="64"/>
        <v>280117.45668644074</v>
      </c>
      <c r="H4374" s="52">
        <v>2</v>
      </c>
    </row>
    <row r="4375" spans="3:8">
      <c r="C4375" s="33"/>
      <c r="D4375" s="11">
        <v>60163372</v>
      </c>
      <c r="E4375" s="12" t="s">
        <v>5582</v>
      </c>
      <c r="F4375" s="9">
        <v>330538.59889000002</v>
      </c>
      <c r="G4375" s="10">
        <f t="shared" si="64"/>
        <v>280117.45668644074</v>
      </c>
      <c r="H4375" s="52">
        <v>2</v>
      </c>
    </row>
    <row r="4376" spans="3:8">
      <c r="C4376" s="33"/>
      <c r="D4376" s="11">
        <v>60163373</v>
      </c>
      <c r="E4376" s="12" t="s">
        <v>5583</v>
      </c>
      <c r="F4376" s="9">
        <v>347585.42171999998</v>
      </c>
      <c r="G4376" s="10">
        <f t="shared" si="64"/>
        <v>294563.91671186441</v>
      </c>
      <c r="H4376" s="52">
        <v>2</v>
      </c>
    </row>
    <row r="4377" spans="3:8">
      <c r="C4377" s="33"/>
      <c r="D4377" s="11">
        <v>60163374</v>
      </c>
      <c r="E4377" s="12" t="s">
        <v>5584</v>
      </c>
      <c r="F4377" s="9">
        <v>347585.42171999998</v>
      </c>
      <c r="G4377" s="10">
        <f t="shared" si="64"/>
        <v>294563.91671186441</v>
      </c>
      <c r="H4377" s="52">
        <v>2</v>
      </c>
    </row>
    <row r="4378" spans="3:8">
      <c r="C4378" s="33"/>
      <c r="D4378" s="11">
        <v>60163375</v>
      </c>
      <c r="E4378" s="12" t="s">
        <v>5585</v>
      </c>
      <c r="F4378" s="9">
        <v>350786.43453000003</v>
      </c>
      <c r="G4378" s="10">
        <f t="shared" si="64"/>
        <v>297276.63943220343</v>
      </c>
      <c r="H4378" s="52">
        <v>2</v>
      </c>
    </row>
    <row r="4379" spans="3:8">
      <c r="C4379" s="33"/>
      <c r="D4379" s="11">
        <v>60163376</v>
      </c>
      <c r="E4379" s="12" t="s">
        <v>5586</v>
      </c>
      <c r="F4379" s="9">
        <v>397434.37155500002</v>
      </c>
      <c r="G4379" s="10">
        <f t="shared" si="64"/>
        <v>336808.78945338988</v>
      </c>
      <c r="H4379" s="52">
        <v>2</v>
      </c>
    </row>
    <row r="4380" spans="3:8">
      <c r="C4380" s="33"/>
      <c r="D4380" s="11">
        <v>60163377</v>
      </c>
      <c r="E4380" s="12" t="s">
        <v>5587</v>
      </c>
      <c r="F4380" s="9">
        <v>415281.80483500002</v>
      </c>
      <c r="G4380" s="10">
        <f t="shared" si="64"/>
        <v>351933.73291101697</v>
      </c>
      <c r="H4380" s="52">
        <v>2</v>
      </c>
    </row>
    <row r="4381" spans="3:8">
      <c r="C4381" s="33"/>
      <c r="D4381" s="11">
        <v>60163378</v>
      </c>
      <c r="E4381" s="12" t="s">
        <v>5588</v>
      </c>
      <c r="F4381" s="9">
        <v>415281.80483500002</v>
      </c>
      <c r="G4381" s="10">
        <f t="shared" si="64"/>
        <v>351933.73291101697</v>
      </c>
      <c r="H4381" s="52">
        <v>2</v>
      </c>
    </row>
    <row r="4382" spans="3:8">
      <c r="C4382" s="33"/>
      <c r="D4382" s="11">
        <v>60163379</v>
      </c>
      <c r="E4382" s="12" t="s">
        <v>5589</v>
      </c>
      <c r="F4382" s="9">
        <v>489746.96259999997</v>
      </c>
      <c r="G4382" s="10">
        <f t="shared" si="64"/>
        <v>415039.79881355929</v>
      </c>
      <c r="H4382" s="52">
        <v>2</v>
      </c>
    </row>
    <row r="4383" spans="3:8">
      <c r="C4383" s="33"/>
      <c r="D4383" s="11">
        <v>60163380</v>
      </c>
      <c r="E4383" s="12" t="s">
        <v>5590</v>
      </c>
      <c r="F4383" s="9">
        <v>489746.96259999997</v>
      </c>
      <c r="G4383" s="10">
        <f t="shared" si="64"/>
        <v>415039.79881355929</v>
      </c>
      <c r="H4383" s="52">
        <v>2</v>
      </c>
    </row>
    <row r="4384" spans="3:8">
      <c r="C4384" s="33"/>
      <c r="D4384" s="11">
        <v>60163381</v>
      </c>
      <c r="E4384" s="12" t="s">
        <v>5591</v>
      </c>
      <c r="F4384" s="9">
        <v>508763.19688500004</v>
      </c>
      <c r="G4384" s="10">
        <f t="shared" si="64"/>
        <v>431155.25159745768</v>
      </c>
      <c r="H4384" s="52">
        <v>2</v>
      </c>
    </row>
    <row r="4385" spans="1:8">
      <c r="C4385" s="33"/>
      <c r="D4385" s="11">
        <v>60163382</v>
      </c>
      <c r="E4385" s="12" t="s">
        <v>5592</v>
      </c>
      <c r="F4385" s="9">
        <v>508763.19688500004</v>
      </c>
      <c r="G4385" s="10">
        <f t="shared" si="64"/>
        <v>431155.25159745768</v>
      </c>
      <c r="H4385" s="52">
        <v>2</v>
      </c>
    </row>
    <row r="4386" spans="1:8">
      <c r="C4386" s="33"/>
      <c r="D4386" s="11">
        <v>60163383</v>
      </c>
      <c r="E4386" s="12" t="s">
        <v>5593</v>
      </c>
      <c r="F4386" s="9">
        <v>528086.26290000009</v>
      </c>
      <c r="G4386" s="10">
        <f t="shared" si="64"/>
        <v>447530.73127118655</v>
      </c>
      <c r="H4386" s="52">
        <v>2</v>
      </c>
    </row>
    <row r="4387" spans="1:8" s="50" customFormat="1">
      <c r="A4387" s="80"/>
      <c r="C4387" s="33"/>
      <c r="D4387" s="11"/>
      <c r="E4387" s="12"/>
      <c r="F4387" s="13"/>
      <c r="G4387" s="14"/>
      <c r="H4387" s="53"/>
    </row>
    <row r="4388" spans="1:8">
      <c r="C4388" s="33"/>
      <c r="D4388" s="11" t="s">
        <v>5594</v>
      </c>
      <c r="E4388" s="12" t="s">
        <v>5595</v>
      </c>
      <c r="F4388" s="9">
        <v>164447.4811375</v>
      </c>
      <c r="G4388" s="10">
        <f t="shared" si="64"/>
        <v>139362.27215042373</v>
      </c>
      <c r="H4388" s="52">
        <v>2</v>
      </c>
    </row>
    <row r="4389" spans="1:8">
      <c r="C4389" s="33"/>
      <c r="D4389" s="11">
        <v>60168424</v>
      </c>
      <c r="E4389" s="12" t="s">
        <v>5596</v>
      </c>
      <c r="F4389" s="9">
        <v>176288.18721650002</v>
      </c>
      <c r="G4389" s="10">
        <f t="shared" si="64"/>
        <v>149396.7688275424</v>
      </c>
      <c r="H4389" s="52">
        <v>2</v>
      </c>
    </row>
    <row r="4390" spans="1:8">
      <c r="C4390" s="33"/>
      <c r="D4390" s="11">
        <v>60168425</v>
      </c>
      <c r="E4390" s="12" t="s">
        <v>5597</v>
      </c>
      <c r="F4390" s="9">
        <v>237354.94055800003</v>
      </c>
      <c r="G4390" s="10">
        <f t="shared" si="64"/>
        <v>201148.25471016954</v>
      </c>
      <c r="H4390" s="52">
        <v>2</v>
      </c>
    </row>
    <row r="4391" spans="1:8">
      <c r="C4391" s="33"/>
      <c r="D4391" s="11">
        <v>60168426</v>
      </c>
      <c r="E4391" s="12" t="s">
        <v>5598</v>
      </c>
      <c r="F4391" s="9">
        <v>265424.00596150005</v>
      </c>
      <c r="G4391" s="10">
        <f t="shared" si="64"/>
        <v>224935.59827245769</v>
      </c>
      <c r="H4391" s="52">
        <v>2</v>
      </c>
    </row>
    <row r="4392" spans="1:8">
      <c r="C4392" s="33"/>
      <c r="D4392" s="11">
        <v>60168427</v>
      </c>
      <c r="E4392" s="12" t="s">
        <v>5599</v>
      </c>
      <c r="F4392" s="9">
        <v>290487.82838650001</v>
      </c>
      <c r="G4392" s="10">
        <f t="shared" si="64"/>
        <v>246176.1257512712</v>
      </c>
      <c r="H4392" s="52">
        <v>2</v>
      </c>
    </row>
    <row r="4393" spans="1:8">
      <c r="C4393" s="33"/>
      <c r="D4393" s="11">
        <v>60168428</v>
      </c>
      <c r="E4393" s="12" t="s">
        <v>5600</v>
      </c>
      <c r="F4393" s="9">
        <v>305333.77744400001</v>
      </c>
      <c r="G4393" s="10">
        <f t="shared" si="64"/>
        <v>258757.43851186443</v>
      </c>
      <c r="H4393" s="52">
        <v>2</v>
      </c>
    </row>
    <row r="4394" spans="1:8">
      <c r="C4394" s="33"/>
      <c r="D4394" s="11">
        <v>60168429</v>
      </c>
      <c r="E4394" s="12" t="s">
        <v>5601</v>
      </c>
      <c r="F4394" s="9">
        <v>305514.09696150001</v>
      </c>
      <c r="G4394" s="10">
        <f t="shared" si="64"/>
        <v>258910.25166228815</v>
      </c>
      <c r="H4394" s="52">
        <v>2</v>
      </c>
    </row>
    <row r="4395" spans="1:8">
      <c r="C4395" s="33"/>
      <c r="D4395" s="11">
        <v>60168430</v>
      </c>
      <c r="E4395" s="12" t="s">
        <v>5602</v>
      </c>
      <c r="F4395" s="9">
        <v>305514.09696150001</v>
      </c>
      <c r="G4395" s="10">
        <f t="shared" si="64"/>
        <v>258910.25166228815</v>
      </c>
      <c r="H4395" s="52">
        <v>2</v>
      </c>
    </row>
    <row r="4396" spans="1:8">
      <c r="C4396" s="33"/>
      <c r="D4396" s="11">
        <v>60168431</v>
      </c>
      <c r="E4396" s="12" t="s">
        <v>5603</v>
      </c>
      <c r="F4396" s="9">
        <v>324146.6699945</v>
      </c>
      <c r="G4396" s="10">
        <f t="shared" si="64"/>
        <v>274700.56779194914</v>
      </c>
      <c r="H4396" s="52">
        <v>2</v>
      </c>
    </row>
    <row r="4397" spans="1:8">
      <c r="C4397" s="33"/>
      <c r="D4397" s="11">
        <v>60168432</v>
      </c>
      <c r="E4397" s="12" t="s">
        <v>5604</v>
      </c>
      <c r="F4397" s="9">
        <v>374875.34411450004</v>
      </c>
      <c r="G4397" s="10">
        <f t="shared" si="64"/>
        <v>317690.96958855935</v>
      </c>
      <c r="H4397" s="52">
        <v>2</v>
      </c>
    </row>
    <row r="4398" spans="1:8">
      <c r="C4398" s="33"/>
      <c r="D4398" s="11">
        <v>60168433</v>
      </c>
      <c r="E4398" s="12" t="s">
        <v>5605</v>
      </c>
      <c r="F4398" s="9">
        <v>394589.81277950009</v>
      </c>
      <c r="G4398" s="10">
        <f t="shared" si="64"/>
        <v>334398.14642330515</v>
      </c>
      <c r="H4398" s="52">
        <v>2</v>
      </c>
    </row>
    <row r="4399" spans="1:8">
      <c r="C4399" s="33"/>
      <c r="D4399" s="11">
        <v>60168434</v>
      </c>
      <c r="E4399" s="12" t="s">
        <v>5606</v>
      </c>
      <c r="F4399" s="9">
        <v>479037.442171</v>
      </c>
      <c r="G4399" s="10">
        <f t="shared" si="64"/>
        <v>405963.93404322036</v>
      </c>
      <c r="H4399" s="52">
        <v>2</v>
      </c>
    </row>
    <row r="4400" spans="1:8">
      <c r="C4400" s="33"/>
      <c r="D4400" s="11">
        <v>60168435</v>
      </c>
      <c r="E4400" s="12" t="s">
        <v>5607</v>
      </c>
      <c r="F4400" s="9">
        <v>522553.51811150002</v>
      </c>
      <c r="G4400" s="10">
        <f t="shared" si="64"/>
        <v>442841.9645012712</v>
      </c>
      <c r="H4400" s="52">
        <v>2</v>
      </c>
    </row>
    <row r="4401" spans="1:8">
      <c r="C4401" s="33"/>
      <c r="D4401" s="11">
        <v>60168436</v>
      </c>
      <c r="E4401" s="12" t="s">
        <v>5608</v>
      </c>
      <c r="F4401" s="9">
        <v>522553.51811150002</v>
      </c>
      <c r="G4401" s="10">
        <f t="shared" si="64"/>
        <v>442841.9645012712</v>
      </c>
      <c r="H4401" s="52">
        <v>2</v>
      </c>
    </row>
    <row r="4402" spans="1:8" s="50" customFormat="1">
      <c r="A4402" s="80"/>
      <c r="C4402" s="33"/>
      <c r="D4402" s="11"/>
      <c r="E4402" s="12"/>
      <c r="F4402" s="13"/>
      <c r="G4402" s="14"/>
      <c r="H4402" s="53"/>
    </row>
    <row r="4403" spans="1:8">
      <c r="C4403" s="33"/>
      <c r="D4403" s="11">
        <v>60168437</v>
      </c>
      <c r="E4403" s="12" t="s">
        <v>5609</v>
      </c>
      <c r="F4403" s="9">
        <v>208624.71074800001</v>
      </c>
      <c r="G4403" s="10">
        <f t="shared" si="64"/>
        <v>176800.60232881358</v>
      </c>
      <c r="H4403" s="52">
        <v>2</v>
      </c>
    </row>
    <row r="4404" spans="1:8">
      <c r="C4404" s="33"/>
      <c r="D4404" s="11">
        <v>60168438</v>
      </c>
      <c r="E4404" s="12" t="s">
        <v>5610</v>
      </c>
      <c r="F4404" s="9">
        <v>259353.39560450002</v>
      </c>
      <c r="G4404" s="10">
        <f t="shared" si="64"/>
        <v>219791.01322415259</v>
      </c>
      <c r="H4404" s="52">
        <v>2</v>
      </c>
    </row>
    <row r="4405" spans="1:8">
      <c r="C4405" s="33"/>
      <c r="D4405" s="11">
        <v>60168439</v>
      </c>
      <c r="E4405" s="12" t="s">
        <v>5611</v>
      </c>
      <c r="F4405" s="9">
        <v>316272.89667200006</v>
      </c>
      <c r="G4405" s="10">
        <f t="shared" si="64"/>
        <v>268027.87853559328</v>
      </c>
      <c r="H4405" s="52">
        <v>2</v>
      </c>
    </row>
    <row r="4406" spans="1:8">
      <c r="C4406" s="33"/>
      <c r="D4406" s="11">
        <v>60168440</v>
      </c>
      <c r="E4406" s="12" t="s">
        <v>5612</v>
      </c>
      <c r="F4406" s="9">
        <v>332020.43258050003</v>
      </c>
      <c r="G4406" s="10">
        <f t="shared" si="64"/>
        <v>281373.2479495763</v>
      </c>
      <c r="H4406" s="52">
        <v>2</v>
      </c>
    </row>
    <row r="4407" spans="1:8">
      <c r="C4407" s="33"/>
      <c r="D4407" s="11">
        <v>60168441</v>
      </c>
      <c r="E4407" s="12" t="s">
        <v>5613</v>
      </c>
      <c r="F4407" s="9">
        <v>325168.451963</v>
      </c>
      <c r="G4407" s="10">
        <f t="shared" si="64"/>
        <v>275566.48471440678</v>
      </c>
      <c r="H4407" s="52">
        <v>2</v>
      </c>
    </row>
    <row r="4408" spans="1:8">
      <c r="C4408" s="33"/>
      <c r="D4408" s="11">
        <v>60168442</v>
      </c>
      <c r="E4408" s="12" t="s">
        <v>5614</v>
      </c>
      <c r="F4408" s="9">
        <v>325168.451963</v>
      </c>
      <c r="G4408" s="10">
        <f t="shared" si="64"/>
        <v>275566.48471440678</v>
      </c>
      <c r="H4408" s="52">
        <v>2</v>
      </c>
    </row>
    <row r="4409" spans="1:8">
      <c r="C4409" s="33"/>
      <c r="D4409" s="11">
        <v>60168443</v>
      </c>
      <c r="E4409" s="12" t="s">
        <v>5615</v>
      </c>
      <c r="F4409" s="9">
        <v>411118.70821200009</v>
      </c>
      <c r="G4409" s="10">
        <f t="shared" si="64"/>
        <v>348405.68492542382</v>
      </c>
      <c r="H4409" s="52">
        <v>2</v>
      </c>
    </row>
    <row r="4410" spans="1:8">
      <c r="C4410" s="33"/>
      <c r="D4410" s="11">
        <v>60168444</v>
      </c>
      <c r="E4410" s="12" t="s">
        <v>5616</v>
      </c>
      <c r="F4410" s="9">
        <v>411118.70821200009</v>
      </c>
      <c r="G4410" s="10">
        <f t="shared" ref="G4410:G4474" si="65">F4410/1.18</f>
        <v>348405.68492542382</v>
      </c>
      <c r="H4410" s="52">
        <v>2</v>
      </c>
    </row>
    <row r="4411" spans="1:8">
      <c r="C4411" s="33"/>
      <c r="D4411" s="11">
        <v>60168445</v>
      </c>
      <c r="E4411" s="12" t="s">
        <v>5617</v>
      </c>
      <c r="F4411" s="9">
        <v>490697.82873250003</v>
      </c>
      <c r="G4411" s="10">
        <f t="shared" si="65"/>
        <v>415845.61756991531</v>
      </c>
      <c r="H4411" s="52">
        <v>2</v>
      </c>
    </row>
    <row r="4412" spans="1:8">
      <c r="C4412" s="33"/>
      <c r="D4412" s="11" t="s">
        <v>5618</v>
      </c>
      <c r="E4412" s="12" t="s">
        <v>5619</v>
      </c>
      <c r="F4412" s="9">
        <v>490697.82873250003</v>
      </c>
      <c r="G4412" s="10">
        <f t="shared" si="65"/>
        <v>415845.61756991531</v>
      </c>
      <c r="H4412" s="52">
        <v>2</v>
      </c>
    </row>
    <row r="4413" spans="1:8">
      <c r="C4413" s="33"/>
      <c r="D4413" s="11"/>
      <c r="E4413" s="12"/>
      <c r="F4413" s="13"/>
      <c r="G4413" s="14"/>
      <c r="H4413" s="53"/>
    </row>
    <row r="4414" spans="1:8" ht="15">
      <c r="C4414" s="33"/>
      <c r="D4414" s="11"/>
      <c r="E4414" s="4" t="s">
        <v>8325</v>
      </c>
      <c r="F4414" s="13"/>
      <c r="G4414" s="14"/>
      <c r="H4414" s="53"/>
    </row>
    <row r="4415" spans="1:8">
      <c r="C4415" s="33"/>
      <c r="D4415" s="11" t="s">
        <v>5620</v>
      </c>
      <c r="E4415" s="12" t="s">
        <v>5621</v>
      </c>
      <c r="F4415" s="9">
        <v>8851.6813794500013</v>
      </c>
      <c r="G4415" s="10">
        <f t="shared" si="65"/>
        <v>7501.4248978389842</v>
      </c>
      <c r="H4415" s="52">
        <v>2</v>
      </c>
    </row>
    <row r="4416" spans="1:8">
      <c r="C4416" s="33"/>
      <c r="D4416" s="11">
        <v>60119215</v>
      </c>
      <c r="E4416" s="12" t="s">
        <v>5622</v>
      </c>
      <c r="F4416" s="9">
        <v>11523.843479575002</v>
      </c>
      <c r="G4416" s="10">
        <f t="shared" si="65"/>
        <v>9765.9690504872906</v>
      </c>
      <c r="H4416" s="52">
        <v>2</v>
      </c>
    </row>
    <row r="4417" spans="3:8">
      <c r="C4417" s="33"/>
      <c r="D4417" s="11">
        <v>60163388</v>
      </c>
      <c r="E4417" s="12" t="s">
        <v>5623</v>
      </c>
      <c r="F4417" s="9">
        <v>13402.440050400002</v>
      </c>
      <c r="G4417" s="10">
        <f t="shared" si="65"/>
        <v>11358.000042711867</v>
      </c>
      <c r="H4417" s="52">
        <v>2</v>
      </c>
    </row>
    <row r="4418" spans="3:8">
      <c r="C4418" s="33"/>
      <c r="D4418" s="11" t="s">
        <v>5624</v>
      </c>
      <c r="E4418" s="12" t="s">
        <v>5625</v>
      </c>
      <c r="F4418" s="9">
        <v>15925.236155999999</v>
      </c>
      <c r="G4418" s="10">
        <f t="shared" si="65"/>
        <v>13495.962844067797</v>
      </c>
      <c r="H4418" s="52">
        <v>2</v>
      </c>
    </row>
    <row r="4419" spans="3:8">
      <c r="C4419" s="33"/>
      <c r="D4419" s="11">
        <v>60168815</v>
      </c>
      <c r="E4419" s="12" t="s">
        <v>6449</v>
      </c>
      <c r="F4419" s="9">
        <v>19500.563032000002</v>
      </c>
      <c r="G4419" s="10">
        <f t="shared" si="65"/>
        <v>16525.900874576273</v>
      </c>
      <c r="H4419" s="52">
        <v>2</v>
      </c>
    </row>
    <row r="4420" spans="3:8">
      <c r="C4420" s="33"/>
      <c r="D4420" s="11"/>
      <c r="E4420" s="12"/>
      <c r="F4420" s="13"/>
      <c r="G4420" s="14"/>
      <c r="H4420" s="53"/>
    </row>
    <row r="4421" spans="3:8" ht="15">
      <c r="C4421" s="33"/>
      <c r="D4421" s="11"/>
      <c r="E4421" s="4" t="s">
        <v>5626</v>
      </c>
      <c r="F4421" s="13"/>
      <c r="G4421" s="14"/>
      <c r="H4421" s="53"/>
    </row>
    <row r="4422" spans="3:8">
      <c r="C4422" s="33"/>
      <c r="D4422" s="11" t="s">
        <v>5627</v>
      </c>
      <c r="E4422" s="12" t="s">
        <v>5628</v>
      </c>
      <c r="F4422" s="9">
        <v>129756.24303200003</v>
      </c>
      <c r="G4422" s="10">
        <f t="shared" si="65"/>
        <v>109962.91782372884</v>
      </c>
      <c r="H4422" s="52">
        <v>2</v>
      </c>
    </row>
    <row r="4423" spans="3:8">
      <c r="C4423" s="33"/>
      <c r="D4423" s="11" t="s">
        <v>5629</v>
      </c>
      <c r="E4423" s="12" t="s">
        <v>5630</v>
      </c>
      <c r="F4423" s="9">
        <v>140123.91144800003</v>
      </c>
      <c r="G4423" s="10">
        <f t="shared" si="65"/>
        <v>118749.07749830511</v>
      </c>
      <c r="H4423" s="52">
        <v>2</v>
      </c>
    </row>
    <row r="4424" spans="3:8">
      <c r="C4424" s="33"/>
      <c r="D4424" s="11" t="s">
        <v>5631</v>
      </c>
      <c r="E4424" s="12" t="s">
        <v>5632</v>
      </c>
      <c r="F4424" s="9">
        <v>151489.416004</v>
      </c>
      <c r="G4424" s="10">
        <f t="shared" si="65"/>
        <v>128380.86102033898</v>
      </c>
      <c r="H4424" s="52">
        <v>2</v>
      </c>
    </row>
    <row r="4425" spans="3:8">
      <c r="C4425" s="33"/>
      <c r="D4425" s="11">
        <v>60144903</v>
      </c>
      <c r="E4425" s="12" t="s">
        <v>5633</v>
      </c>
      <c r="F4425" s="9">
        <v>182046.68746400005</v>
      </c>
      <c r="G4425" s="10">
        <f t="shared" si="65"/>
        <v>154276.8537830509</v>
      </c>
      <c r="H4425" s="52">
        <v>2</v>
      </c>
    </row>
    <row r="4426" spans="3:8">
      <c r="C4426" s="33"/>
      <c r="D4426" s="11">
        <v>60144904</v>
      </c>
      <c r="E4426" s="12" t="s">
        <v>5634</v>
      </c>
      <c r="F4426" s="9">
        <v>185885.04485600002</v>
      </c>
      <c r="G4426" s="10">
        <f t="shared" si="65"/>
        <v>157529.69903050849</v>
      </c>
      <c r="H4426" s="52">
        <v>2</v>
      </c>
    </row>
    <row r="4427" spans="3:8">
      <c r="C4427" s="33"/>
      <c r="D4427" s="11">
        <v>60144905</v>
      </c>
      <c r="E4427" s="12" t="s">
        <v>5635</v>
      </c>
      <c r="F4427" s="9">
        <v>222274.05960400001</v>
      </c>
      <c r="G4427" s="10">
        <f t="shared" si="65"/>
        <v>188367.84712203391</v>
      </c>
      <c r="H4427" s="52">
        <v>2</v>
      </c>
    </row>
    <row r="4428" spans="3:8">
      <c r="C4428" s="33"/>
      <c r="D4428" s="11">
        <v>60144906</v>
      </c>
      <c r="E4428" s="12" t="s">
        <v>5636</v>
      </c>
      <c r="F4428" s="9">
        <v>228157.176336</v>
      </c>
      <c r="G4428" s="10">
        <f t="shared" si="65"/>
        <v>193353.53926779662</v>
      </c>
      <c r="H4428" s="52">
        <v>2</v>
      </c>
    </row>
    <row r="4429" spans="3:8">
      <c r="C4429" s="33"/>
      <c r="D4429" s="11">
        <v>60144907</v>
      </c>
      <c r="E4429" s="12" t="s">
        <v>5637</v>
      </c>
      <c r="F4429" s="9">
        <v>232094.85104000004</v>
      </c>
      <c r="G4429" s="10">
        <f t="shared" si="65"/>
        <v>196690.55172881359</v>
      </c>
      <c r="H4429" s="52">
        <v>2</v>
      </c>
    </row>
    <row r="4430" spans="3:8">
      <c r="C4430" s="33"/>
      <c r="D4430" s="11">
        <v>60144908</v>
      </c>
      <c r="E4430" s="12" t="s">
        <v>5638</v>
      </c>
      <c r="F4430" s="9">
        <v>250039.90690000006</v>
      </c>
      <c r="G4430" s="10">
        <f t="shared" si="65"/>
        <v>211898.22618644073</v>
      </c>
      <c r="H4430" s="52">
        <v>2</v>
      </c>
    </row>
    <row r="4431" spans="3:8">
      <c r="C4431" s="33"/>
      <c r="D4431" s="11">
        <v>60144909</v>
      </c>
      <c r="E4431" s="12" t="s">
        <v>5639</v>
      </c>
      <c r="F4431" s="9">
        <v>283937.75586000003</v>
      </c>
      <c r="G4431" s="10">
        <f t="shared" si="65"/>
        <v>240625.21683050852</v>
      </c>
      <c r="H4431" s="52">
        <v>2</v>
      </c>
    </row>
    <row r="4432" spans="3:8">
      <c r="C4432" s="33"/>
      <c r="D4432" s="11">
        <v>60144910</v>
      </c>
      <c r="E4432" s="12" t="s">
        <v>5640</v>
      </c>
      <c r="F4432" s="9">
        <v>309509.27619599999</v>
      </c>
      <c r="G4432" s="10">
        <f t="shared" si="65"/>
        <v>262295.9967762712</v>
      </c>
      <c r="H4432" s="52">
        <v>2</v>
      </c>
    </row>
    <row r="4433" spans="1:8">
      <c r="C4433" s="33"/>
      <c r="D4433" s="11">
        <v>60144911</v>
      </c>
      <c r="E4433" s="12" t="s">
        <v>5641</v>
      </c>
      <c r="F4433" s="9">
        <v>322420.62703600002</v>
      </c>
      <c r="G4433" s="10">
        <f t="shared" si="65"/>
        <v>273237.81952203391</v>
      </c>
      <c r="H4433" s="52">
        <v>2</v>
      </c>
    </row>
    <row r="4434" spans="1:8">
      <c r="C4434" s="33"/>
      <c r="D4434" s="11">
        <v>60144912</v>
      </c>
      <c r="E4434" s="12" t="s">
        <v>5642</v>
      </c>
      <c r="F4434" s="9">
        <v>350983.36940800003</v>
      </c>
      <c r="G4434" s="10">
        <f t="shared" si="65"/>
        <v>297443.53339661023</v>
      </c>
      <c r="H4434" s="52">
        <v>2</v>
      </c>
    </row>
    <row r="4435" spans="1:8">
      <c r="C4435" s="33"/>
      <c r="D4435" s="11">
        <v>60144913</v>
      </c>
      <c r="E4435" s="12" t="s">
        <v>5643</v>
      </c>
      <c r="F4435" s="9">
        <v>367882.63523200003</v>
      </c>
      <c r="G4435" s="10">
        <f t="shared" si="65"/>
        <v>311764.94511186442</v>
      </c>
      <c r="H4435" s="52">
        <v>2</v>
      </c>
    </row>
    <row r="4436" spans="1:8">
      <c r="C4436" s="33"/>
      <c r="D4436" s="11">
        <v>60144914</v>
      </c>
      <c r="E4436" s="12" t="s">
        <v>5644</v>
      </c>
      <c r="F4436" s="9">
        <v>426952.41881200002</v>
      </c>
      <c r="G4436" s="10">
        <f t="shared" si="65"/>
        <v>361824.08373898308</v>
      </c>
      <c r="H4436" s="52">
        <v>2</v>
      </c>
    </row>
    <row r="4437" spans="1:8" s="50" customFormat="1">
      <c r="A4437" s="80"/>
      <c r="C4437" s="33"/>
      <c r="D4437" s="11"/>
      <c r="E4437" s="12"/>
      <c r="F4437" s="13"/>
      <c r="G4437" s="14"/>
      <c r="H4437" s="53"/>
    </row>
    <row r="4438" spans="1:8">
      <c r="C4438" s="33"/>
      <c r="D4438" s="11" t="s">
        <v>5645</v>
      </c>
      <c r="E4438" s="12" t="s">
        <v>5646</v>
      </c>
      <c r="F4438" s="9">
        <v>160362.61158000003</v>
      </c>
      <c r="G4438" s="10">
        <f t="shared" si="65"/>
        <v>135900.51828813562</v>
      </c>
      <c r="H4438" s="52">
        <v>2</v>
      </c>
    </row>
    <row r="4439" spans="1:8">
      <c r="C4439" s="33"/>
      <c r="D4439" s="11">
        <v>60144916</v>
      </c>
      <c r="E4439" s="12" t="s">
        <v>5647</v>
      </c>
      <c r="F4439" s="9">
        <v>203033.19561200004</v>
      </c>
      <c r="G4439" s="10">
        <f t="shared" si="65"/>
        <v>172062.03017966106</v>
      </c>
      <c r="H4439" s="52">
        <v>2</v>
      </c>
    </row>
    <row r="4440" spans="1:8">
      <c r="C4440" s="33"/>
      <c r="D4440" s="11">
        <v>60144917</v>
      </c>
      <c r="E4440" s="12" t="s">
        <v>5648</v>
      </c>
      <c r="F4440" s="9">
        <v>218137.72019200007</v>
      </c>
      <c r="G4440" s="10">
        <f t="shared" si="65"/>
        <v>184862.47473898312</v>
      </c>
      <c r="H4440" s="52">
        <v>2</v>
      </c>
    </row>
    <row r="4441" spans="1:8">
      <c r="C4441" s="33"/>
      <c r="D4441" s="11">
        <v>60144918</v>
      </c>
      <c r="E4441" s="12" t="s">
        <v>5649</v>
      </c>
      <c r="F4441" s="9">
        <v>255872.78335200006</v>
      </c>
      <c r="G4441" s="10">
        <f t="shared" si="65"/>
        <v>216841.34182372887</v>
      </c>
      <c r="H4441" s="52">
        <v>2</v>
      </c>
    </row>
    <row r="4442" spans="1:8">
      <c r="C4442" s="33"/>
      <c r="D4442" s="11" t="s">
        <v>5650</v>
      </c>
      <c r="E4442" s="12" t="s">
        <v>5651</v>
      </c>
      <c r="F4442" s="9">
        <v>276410.60869600001</v>
      </c>
      <c r="G4442" s="10">
        <f t="shared" si="65"/>
        <v>234246.27855593222</v>
      </c>
      <c r="H4442" s="52">
        <v>2</v>
      </c>
    </row>
    <row r="4443" spans="1:8">
      <c r="C4443" s="33"/>
      <c r="D4443" s="11">
        <v>60144920</v>
      </c>
      <c r="E4443" s="12" t="s">
        <v>5652</v>
      </c>
      <c r="F4443" s="9">
        <v>285581.78629200009</v>
      </c>
      <c r="G4443" s="10">
        <f t="shared" si="65"/>
        <v>242018.46295932212</v>
      </c>
      <c r="H4443" s="52">
        <v>2</v>
      </c>
    </row>
    <row r="4444" spans="1:8">
      <c r="C4444" s="33"/>
      <c r="D4444" s="11">
        <v>60144921</v>
      </c>
      <c r="E4444" s="12" t="s">
        <v>5653</v>
      </c>
      <c r="F4444" s="9">
        <v>300088.07047600002</v>
      </c>
      <c r="G4444" s="10">
        <f t="shared" si="65"/>
        <v>254311.92413220342</v>
      </c>
      <c r="H4444" s="52">
        <v>2</v>
      </c>
    </row>
    <row r="4445" spans="1:8">
      <c r="C4445" s="33"/>
      <c r="D4445" s="11">
        <v>60144922</v>
      </c>
      <c r="E4445" s="12" t="s">
        <v>5654</v>
      </c>
      <c r="F4445" s="9">
        <v>310356.41155200009</v>
      </c>
      <c r="G4445" s="10">
        <f t="shared" si="65"/>
        <v>263013.90809491533</v>
      </c>
      <c r="H4445" s="52">
        <v>2</v>
      </c>
    </row>
    <row r="4446" spans="1:8">
      <c r="C4446" s="33"/>
      <c r="D4446" s="11">
        <v>60144923</v>
      </c>
      <c r="E4446" s="12" t="s">
        <v>5655</v>
      </c>
      <c r="F4446" s="9">
        <v>377253.61070000002</v>
      </c>
      <c r="G4446" s="10">
        <f t="shared" si="65"/>
        <v>319706.44974576274</v>
      </c>
      <c r="H4446" s="52">
        <v>2</v>
      </c>
    </row>
    <row r="4447" spans="1:8">
      <c r="C4447" s="33"/>
      <c r="D4447" s="11">
        <v>60144924</v>
      </c>
      <c r="E4447" s="12" t="s">
        <v>5656</v>
      </c>
      <c r="F4447" s="9">
        <v>388918.23044000007</v>
      </c>
      <c r="G4447" s="10">
        <f t="shared" si="65"/>
        <v>329591.72071186447</v>
      </c>
      <c r="H4447" s="52">
        <v>2</v>
      </c>
    </row>
    <row r="4448" spans="1:8">
      <c r="C4448" s="33"/>
      <c r="D4448" s="11">
        <v>60144925</v>
      </c>
      <c r="E4448" s="12" t="s">
        <v>5657</v>
      </c>
      <c r="F4448" s="9">
        <v>402975.83182000008</v>
      </c>
      <c r="G4448" s="10">
        <f t="shared" si="65"/>
        <v>341504.94222033909</v>
      </c>
      <c r="H4448" s="52">
        <v>2</v>
      </c>
    </row>
    <row r="4449" spans="1:8">
      <c r="C4449" s="33"/>
      <c r="D4449" s="11">
        <v>60144926</v>
      </c>
      <c r="E4449" s="12" t="s">
        <v>5658</v>
      </c>
      <c r="F4449" s="9">
        <v>442704.29090400005</v>
      </c>
      <c r="G4449" s="10">
        <f t="shared" si="65"/>
        <v>375173.12788474583</v>
      </c>
      <c r="H4449" s="52">
        <v>2</v>
      </c>
    </row>
    <row r="4450" spans="1:8">
      <c r="C4450" s="33"/>
      <c r="D4450" s="11">
        <v>60144927</v>
      </c>
      <c r="E4450" s="12" t="s">
        <v>5659</v>
      </c>
      <c r="F4450" s="9">
        <v>521963.67752800009</v>
      </c>
      <c r="G4450" s="10">
        <f t="shared" si="65"/>
        <v>442342.09960000007</v>
      </c>
      <c r="H4450" s="52">
        <v>2</v>
      </c>
    </row>
    <row r="4451" spans="1:8" s="50" customFormat="1">
      <c r="A4451" s="80"/>
      <c r="C4451" s="33"/>
      <c r="D4451" s="11"/>
      <c r="E4451" s="12"/>
      <c r="F4451" s="13"/>
      <c r="G4451" s="14"/>
      <c r="H4451" s="53"/>
    </row>
    <row r="4452" spans="1:8">
      <c r="C4452" s="33"/>
      <c r="D4452" s="11">
        <v>60144928</v>
      </c>
      <c r="E4452" s="12" t="s">
        <v>5660</v>
      </c>
      <c r="F4452" s="9">
        <v>171180.10599200003</v>
      </c>
      <c r="G4452" s="10">
        <f t="shared" si="65"/>
        <v>145067.88643389833</v>
      </c>
      <c r="H4452" s="52">
        <v>2</v>
      </c>
    </row>
    <row r="4453" spans="1:8">
      <c r="C4453" s="33"/>
      <c r="D4453" s="11">
        <v>60144929</v>
      </c>
      <c r="E4453" s="12" t="s">
        <v>5661</v>
      </c>
      <c r="F4453" s="9">
        <v>236830.57404000004</v>
      </c>
      <c r="G4453" s="10">
        <f t="shared" si="65"/>
        <v>200703.87630508479</v>
      </c>
      <c r="H4453" s="52">
        <v>2</v>
      </c>
    </row>
    <row r="4454" spans="1:8">
      <c r="C4454" s="33"/>
      <c r="D4454" s="11" t="s">
        <v>5662</v>
      </c>
      <c r="E4454" s="12" t="s">
        <v>5663</v>
      </c>
      <c r="F4454" s="9">
        <v>283089.477312</v>
      </c>
      <c r="G4454" s="10">
        <f t="shared" si="65"/>
        <v>239906.33670508477</v>
      </c>
      <c r="H4454" s="52">
        <v>2</v>
      </c>
    </row>
    <row r="4455" spans="1:8">
      <c r="C4455" s="33"/>
      <c r="D4455" s="11">
        <v>60144935</v>
      </c>
      <c r="E4455" s="12" t="s">
        <v>5664</v>
      </c>
      <c r="F4455" s="9">
        <v>295900.35762000008</v>
      </c>
      <c r="G4455" s="10">
        <f t="shared" si="65"/>
        <v>250763.01493220348</v>
      </c>
      <c r="H4455" s="52">
        <v>2</v>
      </c>
    </row>
    <row r="4456" spans="1:8">
      <c r="C4456" s="33"/>
      <c r="D4456" s="11">
        <v>60144936</v>
      </c>
      <c r="E4456" s="12" t="s">
        <v>5665</v>
      </c>
      <c r="F4456" s="9">
        <v>319977.41514400003</v>
      </c>
      <c r="G4456" s="10">
        <f t="shared" si="65"/>
        <v>271167.30096949154</v>
      </c>
      <c r="H4456" s="52">
        <v>2</v>
      </c>
    </row>
    <row r="4457" spans="1:8">
      <c r="C4457" s="33"/>
      <c r="D4457" s="11">
        <v>60144937</v>
      </c>
      <c r="E4457" s="12" t="s">
        <v>5666</v>
      </c>
      <c r="F4457" s="9">
        <v>327654.11990000005</v>
      </c>
      <c r="G4457" s="10">
        <f t="shared" si="65"/>
        <v>277672.98296610173</v>
      </c>
      <c r="H4457" s="52">
        <v>2</v>
      </c>
    </row>
    <row r="4458" spans="1:8">
      <c r="C4458" s="33"/>
      <c r="D4458" s="11">
        <v>60144938</v>
      </c>
      <c r="E4458" s="12" t="s">
        <v>5667</v>
      </c>
      <c r="F4458" s="9">
        <v>401480.22581600002</v>
      </c>
      <c r="G4458" s="10">
        <f t="shared" si="65"/>
        <v>340237.4795050848</v>
      </c>
      <c r="H4458" s="52">
        <v>2</v>
      </c>
    </row>
    <row r="4459" spans="1:8">
      <c r="C4459" s="33"/>
      <c r="D4459" s="11">
        <v>60144930</v>
      </c>
      <c r="E4459" s="12" t="s">
        <v>5668</v>
      </c>
      <c r="F4459" s="9">
        <v>414988.67386000004</v>
      </c>
      <c r="G4459" s="10">
        <f t="shared" si="65"/>
        <v>351685.31683050853</v>
      </c>
      <c r="H4459" s="52">
        <v>2</v>
      </c>
    </row>
    <row r="4460" spans="1:8">
      <c r="C4460" s="33"/>
      <c r="D4460" s="11">
        <v>60144931</v>
      </c>
      <c r="E4460" s="12" t="s">
        <v>5669</v>
      </c>
      <c r="F4460" s="9">
        <v>428846.47736800008</v>
      </c>
      <c r="G4460" s="10">
        <f t="shared" si="65"/>
        <v>363429.21810847468</v>
      </c>
      <c r="H4460" s="52">
        <v>2</v>
      </c>
    </row>
    <row r="4461" spans="1:8">
      <c r="C4461" s="33"/>
      <c r="D4461" s="11">
        <v>60144932</v>
      </c>
      <c r="E4461" s="12" t="s">
        <v>5670</v>
      </c>
      <c r="F4461" s="9">
        <v>470221.24323999998</v>
      </c>
      <c r="G4461" s="10">
        <f t="shared" si="65"/>
        <v>398492.57901694917</v>
      </c>
      <c r="H4461" s="52">
        <v>2</v>
      </c>
    </row>
    <row r="4462" spans="1:8">
      <c r="C4462" s="33"/>
      <c r="D4462" s="11">
        <v>60144933</v>
      </c>
      <c r="E4462" s="12" t="s">
        <v>5671</v>
      </c>
      <c r="F4462" s="9">
        <v>544047.34915600007</v>
      </c>
      <c r="G4462" s="10">
        <f t="shared" si="65"/>
        <v>461057.0755559323</v>
      </c>
      <c r="H4462" s="52">
        <v>2</v>
      </c>
    </row>
    <row r="4463" spans="1:8" s="50" customFormat="1">
      <c r="A4463" s="80"/>
      <c r="C4463" s="33"/>
      <c r="D4463" s="11"/>
      <c r="E4463" s="12"/>
      <c r="F4463" s="13"/>
      <c r="G4463" s="14"/>
      <c r="H4463" s="53"/>
    </row>
    <row r="4464" spans="1:8">
      <c r="C4464" s="33"/>
      <c r="D4464" s="11" t="s">
        <v>5672</v>
      </c>
      <c r="E4464" s="12" t="s">
        <v>5673</v>
      </c>
      <c r="F4464" s="9">
        <v>379546.76360000001</v>
      </c>
      <c r="G4464" s="10">
        <f t="shared" si="65"/>
        <v>321649.79966101696</v>
      </c>
      <c r="H4464" s="52">
        <v>2</v>
      </c>
    </row>
    <row r="4465" spans="1:8">
      <c r="C4465" s="33"/>
      <c r="D4465" s="11">
        <v>60165362</v>
      </c>
      <c r="E4465" s="12" t="s">
        <v>5674</v>
      </c>
      <c r="F4465" s="9">
        <v>384001.25569999998</v>
      </c>
      <c r="G4465" s="10">
        <f t="shared" si="65"/>
        <v>325424.79296610167</v>
      </c>
      <c r="H4465" s="52">
        <v>2</v>
      </c>
    </row>
    <row r="4466" spans="1:8">
      <c r="C4466" s="33"/>
      <c r="D4466" s="11">
        <v>60165363</v>
      </c>
      <c r="E4466" s="12" t="s">
        <v>5675</v>
      </c>
      <c r="F4466" s="9">
        <v>474982.64010000008</v>
      </c>
      <c r="G4466" s="10">
        <f t="shared" si="65"/>
        <v>402527.66110169498</v>
      </c>
      <c r="H4466" s="52">
        <v>2</v>
      </c>
    </row>
    <row r="4467" spans="1:8">
      <c r="C4467" s="33"/>
      <c r="D4467" s="11">
        <v>60165365</v>
      </c>
      <c r="E4467" s="12" t="s">
        <v>5676</v>
      </c>
      <c r="F4467" s="9">
        <v>536552.20570000005</v>
      </c>
      <c r="G4467" s="10">
        <f t="shared" si="65"/>
        <v>454705.25906779669</v>
      </c>
      <c r="H4467" s="52">
        <v>2</v>
      </c>
    </row>
    <row r="4468" spans="1:8">
      <c r="C4468" s="33"/>
      <c r="D4468" s="11">
        <v>60165367</v>
      </c>
      <c r="E4468" s="12" t="s">
        <v>5677</v>
      </c>
      <c r="F4468" s="9">
        <v>553332.81020000007</v>
      </c>
      <c r="G4468" s="10">
        <f t="shared" si="65"/>
        <v>468926.11033898313</v>
      </c>
      <c r="H4468" s="52">
        <v>2</v>
      </c>
    </row>
    <row r="4469" spans="1:8">
      <c r="C4469" s="33"/>
      <c r="D4469" s="11">
        <v>60165368</v>
      </c>
      <c r="E4469" s="12" t="s">
        <v>5678</v>
      </c>
      <c r="F4469" s="9">
        <v>669576.63410000002</v>
      </c>
      <c r="G4469" s="10">
        <f t="shared" si="65"/>
        <v>567437.82550847461</v>
      </c>
      <c r="H4469" s="52">
        <v>2</v>
      </c>
    </row>
    <row r="4470" spans="1:8">
      <c r="C4470" s="33"/>
      <c r="D4470" s="11">
        <v>60165369</v>
      </c>
      <c r="E4470" s="12" t="s">
        <v>5679</v>
      </c>
      <c r="F4470" s="9">
        <v>685686.00569999998</v>
      </c>
      <c r="G4470" s="10">
        <f t="shared" si="65"/>
        <v>581089.8353389831</v>
      </c>
      <c r="H4470" s="52">
        <v>2</v>
      </c>
    </row>
    <row r="4471" spans="1:8">
      <c r="C4471" s="33"/>
      <c r="D4471" s="11">
        <v>60165370</v>
      </c>
      <c r="E4471" s="12" t="s">
        <v>5680</v>
      </c>
      <c r="F4471" s="9">
        <v>697340.90700000012</v>
      </c>
      <c r="G4471" s="10">
        <f t="shared" si="65"/>
        <v>590966.87033898314</v>
      </c>
      <c r="H4471" s="52">
        <v>2</v>
      </c>
    </row>
    <row r="4472" spans="1:8" s="50" customFormat="1">
      <c r="A4472" s="80"/>
      <c r="C4472" s="33"/>
      <c r="D4472" s="11"/>
      <c r="E4472" s="12"/>
      <c r="F4472" s="13"/>
      <c r="G4472" s="14"/>
      <c r="H4472" s="53"/>
    </row>
    <row r="4473" spans="1:8">
      <c r="C4473" s="33"/>
      <c r="D4473" s="11">
        <v>60165371</v>
      </c>
      <c r="E4473" s="12" t="s">
        <v>5681</v>
      </c>
      <c r="F4473" s="9">
        <v>376678.81010000006</v>
      </c>
      <c r="G4473" s="10">
        <f t="shared" si="65"/>
        <v>319219.33059322042</v>
      </c>
      <c r="H4473" s="52">
        <v>2</v>
      </c>
    </row>
    <row r="4474" spans="1:8">
      <c r="C4474" s="33"/>
      <c r="D4474" s="11">
        <v>60165372</v>
      </c>
      <c r="E4474" s="12" t="s">
        <v>5682</v>
      </c>
      <c r="F4474" s="9">
        <v>467294.07439999998</v>
      </c>
      <c r="G4474" s="10">
        <f t="shared" si="65"/>
        <v>396011.92745762714</v>
      </c>
      <c r="H4474" s="52">
        <v>2</v>
      </c>
    </row>
    <row r="4475" spans="1:8">
      <c r="C4475" s="33"/>
      <c r="D4475" s="11">
        <v>60165373</v>
      </c>
      <c r="E4475" s="12" t="s">
        <v>5683</v>
      </c>
      <c r="F4475" s="9">
        <v>538931.99180000008</v>
      </c>
      <c r="G4475" s="10">
        <f t="shared" ref="G4475:G4536" si="66">F4475/1.18</f>
        <v>456722.02694915264</v>
      </c>
      <c r="H4475" s="52">
        <v>2</v>
      </c>
    </row>
    <row r="4476" spans="1:8">
      <c r="C4476" s="33"/>
      <c r="D4476" s="11">
        <v>60165375</v>
      </c>
      <c r="E4476" s="12" t="s">
        <v>5684</v>
      </c>
      <c r="F4476" s="9">
        <v>672322.5512000001</v>
      </c>
      <c r="G4476" s="10">
        <f t="shared" si="66"/>
        <v>569764.87389830523</v>
      </c>
      <c r="H4476" s="52">
        <v>2</v>
      </c>
    </row>
    <row r="4477" spans="1:8" s="50" customFormat="1">
      <c r="A4477" s="80"/>
      <c r="C4477" s="33"/>
      <c r="D4477" s="11"/>
      <c r="E4477" s="12"/>
      <c r="F4477" s="13"/>
      <c r="G4477" s="14"/>
      <c r="H4477" s="53"/>
    </row>
    <row r="4478" spans="1:8">
      <c r="C4478" s="33"/>
      <c r="D4478" s="11">
        <v>60168544</v>
      </c>
      <c r="E4478" s="12" t="s">
        <v>5685</v>
      </c>
      <c r="F4478" s="9">
        <v>433000.61430000007</v>
      </c>
      <c r="G4478" s="10">
        <f t="shared" si="66"/>
        <v>366949.6731355933</v>
      </c>
      <c r="H4478" s="52">
        <v>2</v>
      </c>
    </row>
    <row r="4479" spans="1:8">
      <c r="C4479" s="33"/>
      <c r="D4479" s="11">
        <v>60168545</v>
      </c>
      <c r="E4479" s="12" t="s">
        <v>5686</v>
      </c>
      <c r="F4479" s="9">
        <v>466073.66680000006</v>
      </c>
      <c r="G4479" s="10">
        <f t="shared" si="66"/>
        <v>394977.68372881366</v>
      </c>
      <c r="H4479" s="52">
        <v>2</v>
      </c>
    </row>
    <row r="4480" spans="1:8">
      <c r="C4480" s="33"/>
      <c r="D4480" s="11">
        <v>60168546</v>
      </c>
      <c r="E4480" s="12" t="s">
        <v>5687</v>
      </c>
      <c r="F4480" s="9">
        <v>614597.26300000004</v>
      </c>
      <c r="G4480" s="10">
        <f t="shared" si="66"/>
        <v>520845.13813559327</v>
      </c>
      <c r="H4480" s="52">
        <v>2</v>
      </c>
    </row>
    <row r="4481" spans="1:8" s="50" customFormat="1">
      <c r="A4481" s="80"/>
      <c r="C4481" s="33"/>
      <c r="D4481" s="11"/>
      <c r="E4481" s="12"/>
      <c r="F4481" s="13"/>
      <c r="G4481" s="14"/>
      <c r="H4481" s="53"/>
    </row>
    <row r="4482" spans="1:8">
      <c r="C4482" s="33"/>
      <c r="D4482" s="11">
        <v>60168547</v>
      </c>
      <c r="E4482" s="12" t="s">
        <v>5688</v>
      </c>
      <c r="F4482" s="9">
        <v>504150.37520000007</v>
      </c>
      <c r="G4482" s="10">
        <f t="shared" si="66"/>
        <v>427246.08067796618</v>
      </c>
      <c r="H4482" s="52">
        <v>2</v>
      </c>
    </row>
    <row r="4483" spans="1:8">
      <c r="C4483" s="33"/>
      <c r="D4483" s="11" t="s">
        <v>5689</v>
      </c>
      <c r="E4483" s="12" t="s">
        <v>5690</v>
      </c>
      <c r="F4483" s="9">
        <v>643276.84160000004</v>
      </c>
      <c r="G4483" s="10">
        <f t="shared" si="66"/>
        <v>545149.86576271197</v>
      </c>
      <c r="H4483" s="52">
        <v>2</v>
      </c>
    </row>
    <row r="4484" spans="1:8">
      <c r="C4484" s="33"/>
      <c r="D4484" s="11"/>
      <c r="E4484" s="12"/>
      <c r="F4484" s="13"/>
      <c r="G4484" s="14"/>
      <c r="H4484" s="53"/>
    </row>
    <row r="4485" spans="1:8">
      <c r="C4485" s="33"/>
      <c r="D4485" s="11"/>
      <c r="E4485" s="12"/>
      <c r="F4485" s="13"/>
      <c r="G4485" s="14"/>
      <c r="H4485" s="53"/>
    </row>
    <row r="4486" spans="1:8" ht="31.5">
      <c r="C4486" s="33"/>
      <c r="D4486" s="11"/>
      <c r="E4486" s="91" t="s">
        <v>5691</v>
      </c>
      <c r="F4486" s="13"/>
      <c r="G4486" s="14"/>
      <c r="H4486" s="53"/>
    </row>
    <row r="4487" spans="1:8">
      <c r="C4487" s="33"/>
      <c r="D4487" s="11"/>
      <c r="E4487" s="12"/>
      <c r="F4487" s="13"/>
      <c r="G4487" s="14"/>
      <c r="H4487" s="53"/>
    </row>
    <row r="4488" spans="1:8" ht="15">
      <c r="C4488" s="33"/>
      <c r="D4488" s="15"/>
      <c r="E4488" s="4" t="s">
        <v>5692</v>
      </c>
      <c r="F4488" s="13"/>
      <c r="G4488" s="14"/>
      <c r="H4488" s="53"/>
    </row>
    <row r="4489" spans="1:8">
      <c r="C4489" s="17" t="s">
        <v>5693</v>
      </c>
      <c r="D4489" s="32" t="s">
        <v>5694</v>
      </c>
      <c r="E4489" s="12" t="s">
        <v>5695</v>
      </c>
      <c r="F4489" s="9">
        <v>8681.1142500000005</v>
      </c>
      <c r="G4489" s="10">
        <f t="shared" si="66"/>
        <v>7356.876483050848</v>
      </c>
      <c r="H4489" s="52">
        <v>1</v>
      </c>
    </row>
    <row r="4490" spans="1:8">
      <c r="C4490" s="17">
        <v>103022014</v>
      </c>
      <c r="D4490" s="32" t="s">
        <v>5696</v>
      </c>
      <c r="E4490" s="12" t="s">
        <v>5697</v>
      </c>
      <c r="F4490" s="9">
        <v>10866.014890000002</v>
      </c>
      <c r="G4490" s="10">
        <f t="shared" si="66"/>
        <v>9208.4871949152566</v>
      </c>
      <c r="H4490" s="52">
        <v>1</v>
      </c>
    </row>
    <row r="4491" spans="1:8">
      <c r="C4491" s="17">
        <v>103022414</v>
      </c>
      <c r="D4491" s="32" t="s">
        <v>5698</v>
      </c>
      <c r="E4491" s="12" t="s">
        <v>5699</v>
      </c>
      <c r="F4491" s="9">
        <v>16608.699510000002</v>
      </c>
      <c r="G4491" s="10">
        <f t="shared" si="66"/>
        <v>14075.16907627119</v>
      </c>
      <c r="H4491" s="52">
        <v>1</v>
      </c>
    </row>
    <row r="4492" spans="1:8">
      <c r="C4492" s="33"/>
      <c r="D4492" s="11">
        <v>103000064</v>
      </c>
      <c r="E4492" s="12" t="s">
        <v>5700</v>
      </c>
      <c r="F4492" s="9">
        <v>15314.31034</v>
      </c>
      <c r="G4492" s="10">
        <f t="shared" si="66"/>
        <v>12978.229101694917</v>
      </c>
      <c r="H4492" s="52">
        <v>1</v>
      </c>
    </row>
    <row r="4493" spans="1:8">
      <c r="C4493" s="33"/>
      <c r="D4493" s="11"/>
      <c r="E4493" s="12"/>
      <c r="F4493" s="13"/>
      <c r="G4493" s="14"/>
      <c r="H4493" s="53"/>
    </row>
    <row r="4494" spans="1:8" ht="15">
      <c r="C4494" s="33"/>
      <c r="D4494" s="15"/>
      <c r="E4494" s="4" t="s">
        <v>5701</v>
      </c>
      <c r="F4494" s="13"/>
      <c r="G4494" s="14"/>
      <c r="H4494" s="53"/>
    </row>
    <row r="4495" spans="1:8">
      <c r="C4495" s="33"/>
      <c r="D4495" s="11">
        <v>103002684</v>
      </c>
      <c r="E4495" s="12" t="s">
        <v>5702</v>
      </c>
      <c r="F4495" s="9">
        <v>9986.9102700000003</v>
      </c>
      <c r="G4495" s="10">
        <f t="shared" si="66"/>
        <v>8463.4832796610171</v>
      </c>
      <c r="H4495" s="52">
        <v>1</v>
      </c>
    </row>
    <row r="4496" spans="1:8">
      <c r="C4496" s="17">
        <v>103002694</v>
      </c>
      <c r="D4496" s="32" t="s">
        <v>5703</v>
      </c>
      <c r="E4496" s="12" t="s">
        <v>5704</v>
      </c>
      <c r="F4496" s="9">
        <v>9591.6065099999996</v>
      </c>
      <c r="G4496" s="10">
        <f t="shared" si="66"/>
        <v>8128.4800932203389</v>
      </c>
      <c r="H4496" s="52">
        <v>1</v>
      </c>
    </row>
    <row r="4497" spans="3:8">
      <c r="C4497" s="17">
        <v>103002704</v>
      </c>
      <c r="D4497" s="32" t="s">
        <v>5705</v>
      </c>
      <c r="E4497" s="12" t="s">
        <v>5706</v>
      </c>
      <c r="F4497" s="9">
        <v>11496.801160000001</v>
      </c>
      <c r="G4497" s="10">
        <f t="shared" si="66"/>
        <v>9743.0518305084752</v>
      </c>
      <c r="H4497" s="52">
        <v>1</v>
      </c>
    </row>
    <row r="4498" spans="3:8">
      <c r="C4498" s="33"/>
      <c r="D4498" s="11">
        <v>103002724</v>
      </c>
      <c r="E4498" s="12" t="s">
        <v>5707</v>
      </c>
      <c r="F4498" s="9">
        <v>12023.396510000002</v>
      </c>
      <c r="G4498" s="10">
        <f t="shared" si="66"/>
        <v>10189.319076271189</v>
      </c>
      <c r="H4498" s="52">
        <v>1</v>
      </c>
    </row>
    <row r="4499" spans="3:8">
      <c r="C4499" s="33"/>
      <c r="D4499" s="11">
        <v>103002744</v>
      </c>
      <c r="E4499" s="12" t="s">
        <v>5708</v>
      </c>
      <c r="F4499" s="9">
        <v>17935.917845</v>
      </c>
      <c r="G4499" s="10">
        <f t="shared" si="66"/>
        <v>15199.930377118644</v>
      </c>
      <c r="H4499" s="52">
        <v>1</v>
      </c>
    </row>
    <row r="4500" spans="3:8">
      <c r="C4500" s="17">
        <v>103002754</v>
      </c>
      <c r="D4500" s="32" t="s">
        <v>5709</v>
      </c>
      <c r="E4500" s="12" t="s">
        <v>5710</v>
      </c>
      <c r="F4500" s="9">
        <v>18526.742535000001</v>
      </c>
      <c r="G4500" s="10">
        <f t="shared" si="66"/>
        <v>15700.629266949154</v>
      </c>
      <c r="H4500" s="52">
        <v>1</v>
      </c>
    </row>
    <row r="4501" spans="3:8">
      <c r="C4501" s="33"/>
      <c r="D4501" s="11">
        <v>103005814</v>
      </c>
      <c r="E4501" s="12" t="s">
        <v>5711</v>
      </c>
      <c r="F4501" s="9">
        <v>17213.801565000002</v>
      </c>
      <c r="G4501" s="10">
        <f t="shared" si="66"/>
        <v>14587.967427966103</v>
      </c>
      <c r="H4501" s="52">
        <v>1</v>
      </c>
    </row>
    <row r="4502" spans="3:8">
      <c r="C4502" s="33"/>
      <c r="D4502" s="11"/>
      <c r="E4502" s="12"/>
      <c r="F4502" s="13"/>
      <c r="G4502" s="14"/>
      <c r="H4502" s="53"/>
    </row>
    <row r="4503" spans="3:8" ht="15">
      <c r="C4503" s="33"/>
      <c r="D4503" s="15"/>
      <c r="E4503" s="4" t="s">
        <v>5712</v>
      </c>
      <c r="F4503" s="13"/>
      <c r="G4503" s="14"/>
      <c r="H4503" s="53"/>
    </row>
    <row r="4504" spans="3:8">
      <c r="C4504" s="33"/>
      <c r="D4504" s="11">
        <v>60152305</v>
      </c>
      <c r="E4504" s="12" t="s">
        <v>5713</v>
      </c>
      <c r="F4504" s="9">
        <v>11532.475769999999</v>
      </c>
      <c r="G4504" s="10">
        <f t="shared" si="66"/>
        <v>9773.2845508474566</v>
      </c>
      <c r="H4504" s="52">
        <v>1</v>
      </c>
    </row>
    <row r="4505" spans="3:8">
      <c r="C4505" s="33"/>
      <c r="D4505" s="11">
        <v>60152309</v>
      </c>
      <c r="E4505" s="12" t="s">
        <v>5714</v>
      </c>
      <c r="F4505" s="9">
        <v>11159.998244999999</v>
      </c>
      <c r="G4505" s="10">
        <f t="shared" si="66"/>
        <v>9457.6256313559315</v>
      </c>
      <c r="H4505" s="52">
        <v>1</v>
      </c>
    </row>
    <row r="4506" spans="3:8">
      <c r="C4506" s="33"/>
      <c r="D4506" s="11">
        <v>60152306</v>
      </c>
      <c r="E4506" s="12" t="s">
        <v>5715</v>
      </c>
      <c r="F4506" s="9">
        <v>17112.468625000001</v>
      </c>
      <c r="G4506" s="10">
        <f t="shared" si="66"/>
        <v>14502.092055084748</v>
      </c>
      <c r="H4506" s="52">
        <v>1</v>
      </c>
    </row>
    <row r="4507" spans="3:8">
      <c r="C4507" s="33"/>
      <c r="D4507" s="11">
        <v>60152310</v>
      </c>
      <c r="E4507" s="12" t="s">
        <v>5716</v>
      </c>
      <c r="F4507" s="9">
        <v>16741.42009</v>
      </c>
      <c r="G4507" s="10">
        <f t="shared" si="66"/>
        <v>14187.644144067797</v>
      </c>
      <c r="H4507" s="52">
        <v>1</v>
      </c>
    </row>
    <row r="4508" spans="3:8">
      <c r="C4508" s="33"/>
      <c r="D4508" s="11"/>
      <c r="E4508" s="12"/>
      <c r="F4508" s="13"/>
      <c r="G4508" s="14"/>
      <c r="H4508" s="53"/>
    </row>
    <row r="4509" spans="3:8" ht="15">
      <c r="C4509" s="33"/>
      <c r="D4509" s="15"/>
      <c r="E4509" s="4" t="s">
        <v>5717</v>
      </c>
      <c r="F4509" s="13"/>
      <c r="G4509" s="14"/>
      <c r="H4509" s="53"/>
    </row>
    <row r="4510" spans="3:8">
      <c r="C4510" s="17">
        <v>60122636</v>
      </c>
      <c r="D4510" s="32" t="s">
        <v>5718</v>
      </c>
      <c r="E4510" s="12" t="s">
        <v>5719</v>
      </c>
      <c r="F4510" s="9">
        <v>10661.932555000001</v>
      </c>
      <c r="G4510" s="10">
        <f t="shared" si="66"/>
        <v>9035.5360635593242</v>
      </c>
      <c r="H4510" s="52">
        <v>1</v>
      </c>
    </row>
    <row r="4511" spans="3:8">
      <c r="C4511" s="17">
        <v>60122637</v>
      </c>
      <c r="D4511" s="32" t="s">
        <v>5720</v>
      </c>
      <c r="E4511" s="12" t="s">
        <v>5721</v>
      </c>
      <c r="F4511" s="9">
        <v>11740.832540000001</v>
      </c>
      <c r="G4511" s="10">
        <f t="shared" si="66"/>
        <v>9949.8580847457652</v>
      </c>
      <c r="H4511" s="52">
        <v>1</v>
      </c>
    </row>
    <row r="4512" spans="3:8">
      <c r="C4512" s="33"/>
      <c r="D4512" s="11"/>
      <c r="E4512" s="12"/>
      <c r="F4512" s="13"/>
      <c r="G4512" s="14"/>
      <c r="H4512" s="53"/>
    </row>
    <row r="4513" spans="3:8" ht="15">
      <c r="C4513" s="33"/>
      <c r="D4513" s="15"/>
      <c r="E4513" s="4" t="s">
        <v>5722</v>
      </c>
      <c r="F4513" s="13"/>
      <c r="G4513" s="14"/>
      <c r="H4513" s="53"/>
    </row>
    <row r="4514" spans="3:8">
      <c r="C4514" s="33"/>
      <c r="D4514" s="11">
        <v>60152307</v>
      </c>
      <c r="E4514" s="12" t="s">
        <v>5723</v>
      </c>
      <c r="F4514" s="9">
        <v>11532.475769999999</v>
      </c>
      <c r="G4514" s="10">
        <f t="shared" si="66"/>
        <v>9773.2845508474566</v>
      </c>
      <c r="H4514" s="52">
        <v>1</v>
      </c>
    </row>
    <row r="4515" spans="3:8">
      <c r="C4515" s="33"/>
      <c r="D4515" s="11">
        <v>60152308</v>
      </c>
      <c r="E4515" s="12" t="s">
        <v>5724</v>
      </c>
      <c r="F4515" s="9">
        <v>17112.468625000001</v>
      </c>
      <c r="G4515" s="10">
        <f t="shared" si="66"/>
        <v>14502.092055084748</v>
      </c>
      <c r="H4515" s="52">
        <v>1</v>
      </c>
    </row>
    <row r="4516" spans="3:8">
      <c r="C4516" s="33"/>
      <c r="D4516" s="11"/>
      <c r="E4516" s="12"/>
      <c r="F4516" s="13"/>
      <c r="G4516" s="14"/>
      <c r="H4516" s="53"/>
    </row>
    <row r="4517" spans="3:8" ht="15">
      <c r="C4517" s="33"/>
      <c r="D4517" s="15"/>
      <c r="E4517" s="4" t="s">
        <v>5725</v>
      </c>
      <c r="F4517" s="13"/>
      <c r="G4517" s="14"/>
      <c r="H4517" s="53"/>
    </row>
    <row r="4518" spans="3:8">
      <c r="C4518" s="33"/>
      <c r="D4518" s="11">
        <v>60161584</v>
      </c>
      <c r="E4518" s="12" t="s">
        <v>5726</v>
      </c>
      <c r="F4518" s="9">
        <v>6570.4082749999998</v>
      </c>
      <c r="G4518" s="10">
        <f t="shared" si="66"/>
        <v>5568.1426059322039</v>
      </c>
      <c r="H4518" s="52">
        <v>1</v>
      </c>
    </row>
    <row r="4519" spans="3:8">
      <c r="C4519" s="33"/>
      <c r="D4519" s="11"/>
      <c r="E4519" s="12"/>
      <c r="F4519" s="13"/>
      <c r="G4519" s="14"/>
      <c r="H4519" s="53"/>
    </row>
    <row r="4520" spans="3:8" ht="15">
      <c r="C4520" s="33"/>
      <c r="D4520" s="15"/>
      <c r="E4520" s="4" t="s">
        <v>5727</v>
      </c>
      <c r="F4520" s="13"/>
      <c r="G4520" s="14"/>
      <c r="H4520" s="53"/>
    </row>
    <row r="4521" spans="3:8">
      <c r="C4521" s="33"/>
      <c r="D4521" s="11">
        <v>60153572</v>
      </c>
      <c r="E4521" s="12" t="s">
        <v>5728</v>
      </c>
      <c r="F4521" s="9">
        <v>12711.267170000003</v>
      </c>
      <c r="G4521" s="10">
        <f t="shared" si="66"/>
        <v>10772.260313559325</v>
      </c>
      <c r="H4521" s="52">
        <v>1</v>
      </c>
    </row>
    <row r="4522" spans="3:8">
      <c r="C4522" s="33"/>
      <c r="D4522" s="11">
        <v>60153573</v>
      </c>
      <c r="E4522" s="12" t="s">
        <v>5729</v>
      </c>
      <c r="F4522" s="9">
        <v>18600.949734999998</v>
      </c>
      <c r="G4522" s="10">
        <f t="shared" si="66"/>
        <v>15763.516724576271</v>
      </c>
      <c r="H4522" s="52">
        <v>1</v>
      </c>
    </row>
    <row r="4523" spans="3:8">
      <c r="C4523" s="33"/>
      <c r="D4523" s="11"/>
      <c r="E4523" s="12"/>
      <c r="F4523" s="13"/>
      <c r="G4523" s="14"/>
      <c r="H4523" s="53"/>
    </row>
    <row r="4524" spans="3:8" ht="15">
      <c r="C4524" s="33"/>
      <c r="D4524" s="15"/>
      <c r="E4524" s="4" t="s">
        <v>5730</v>
      </c>
      <c r="F4524" s="13"/>
      <c r="G4524" s="14"/>
      <c r="H4524" s="53"/>
    </row>
    <row r="4525" spans="3:8">
      <c r="C4525" s="33"/>
      <c r="D4525" s="11">
        <v>60122652</v>
      </c>
      <c r="E4525" s="12" t="s">
        <v>5731</v>
      </c>
      <c r="F4525" s="9">
        <v>13486.193405000002</v>
      </c>
      <c r="G4525" s="10">
        <f t="shared" si="66"/>
        <v>11428.97746186441</v>
      </c>
      <c r="H4525" s="52">
        <v>1</v>
      </c>
    </row>
    <row r="4526" spans="3:8">
      <c r="C4526" s="33"/>
      <c r="D4526" s="11"/>
      <c r="E4526" s="12"/>
      <c r="F4526" s="13"/>
      <c r="G4526" s="14"/>
      <c r="H4526" s="53"/>
    </row>
    <row r="4527" spans="3:8" ht="15">
      <c r="C4527" s="33"/>
      <c r="D4527" s="15"/>
      <c r="E4527" s="4" t="s">
        <v>5732</v>
      </c>
      <c r="F4527" s="13"/>
      <c r="G4527" s="14"/>
      <c r="H4527" s="53"/>
    </row>
    <row r="4528" spans="3:8" ht="15">
      <c r="C4528" s="33"/>
      <c r="D4528" s="15"/>
      <c r="E4528" s="4" t="s">
        <v>5733</v>
      </c>
      <c r="F4528" s="13"/>
      <c r="G4528" s="14"/>
      <c r="H4528" s="53"/>
    </row>
    <row r="4529" spans="3:8">
      <c r="C4529" s="33"/>
      <c r="D4529" s="11">
        <v>60141702</v>
      </c>
      <c r="E4529" s="12" t="s">
        <v>5734</v>
      </c>
      <c r="F4529" s="9">
        <v>28409.474419999999</v>
      </c>
      <c r="G4529" s="10">
        <f t="shared" si="66"/>
        <v>24075.825779661016</v>
      </c>
      <c r="H4529" s="52">
        <v>1</v>
      </c>
    </row>
    <row r="4530" spans="3:8">
      <c r="C4530" s="33"/>
      <c r="D4530" s="11">
        <v>60141703</v>
      </c>
      <c r="E4530" s="12" t="s">
        <v>5735</v>
      </c>
      <c r="F4530" s="9">
        <v>26036.185265000004</v>
      </c>
      <c r="G4530" s="10">
        <f t="shared" si="66"/>
        <v>22064.563783898309</v>
      </c>
      <c r="H4530" s="52">
        <v>1</v>
      </c>
    </row>
    <row r="4531" spans="3:8">
      <c r="C4531" s="33"/>
      <c r="D4531" s="11">
        <v>60141704</v>
      </c>
      <c r="E4531" s="12" t="s">
        <v>5736</v>
      </c>
      <c r="F4531" s="9">
        <v>32078.569200000002</v>
      </c>
      <c r="G4531" s="10">
        <f t="shared" si="66"/>
        <v>27185.228135593225</v>
      </c>
      <c r="H4531" s="52">
        <v>1</v>
      </c>
    </row>
    <row r="4532" spans="3:8">
      <c r="C4532" s="33"/>
      <c r="D4532" s="11">
        <v>60141705</v>
      </c>
      <c r="E4532" s="12" t="s">
        <v>5737</v>
      </c>
      <c r="F4532" s="9">
        <v>29703.863590000001</v>
      </c>
      <c r="G4532" s="10">
        <f t="shared" si="66"/>
        <v>25172.765754237291</v>
      </c>
      <c r="H4532" s="52">
        <v>1</v>
      </c>
    </row>
    <row r="4533" spans="3:8">
      <c r="C4533" s="33"/>
      <c r="D4533" s="11">
        <v>60141706</v>
      </c>
      <c r="E4533" s="12" t="s">
        <v>5738</v>
      </c>
      <c r="F4533" s="9">
        <v>28769.103569999999</v>
      </c>
      <c r="G4533" s="10">
        <f t="shared" si="66"/>
        <v>24380.596245762714</v>
      </c>
      <c r="H4533" s="52">
        <v>1</v>
      </c>
    </row>
    <row r="4534" spans="3:8">
      <c r="C4534" s="33"/>
      <c r="D4534" s="11">
        <v>60141707</v>
      </c>
      <c r="E4534" s="12" t="s">
        <v>5739</v>
      </c>
      <c r="F4534" s="9">
        <v>33876.727485000003</v>
      </c>
      <c r="G4534" s="10">
        <f t="shared" si="66"/>
        <v>28709.091088983056</v>
      </c>
      <c r="H4534" s="52">
        <v>1</v>
      </c>
    </row>
    <row r="4535" spans="3:8">
      <c r="C4535" s="33"/>
      <c r="D4535" s="11">
        <v>60141708</v>
      </c>
      <c r="E4535" s="12" t="s">
        <v>5740</v>
      </c>
      <c r="F4535" s="9">
        <v>31574.800085000003</v>
      </c>
      <c r="G4535" s="10">
        <f t="shared" si="66"/>
        <v>26758.305156779665</v>
      </c>
      <c r="H4535" s="52">
        <v>1</v>
      </c>
    </row>
    <row r="4536" spans="3:8">
      <c r="C4536" s="33"/>
      <c r="D4536" s="11">
        <v>60141709</v>
      </c>
      <c r="E4536" s="12" t="s">
        <v>5741</v>
      </c>
      <c r="F4536" s="9">
        <v>30567.261855000001</v>
      </c>
      <c r="G4536" s="10">
        <f t="shared" si="66"/>
        <v>25904.459199152545</v>
      </c>
      <c r="H4536" s="52">
        <v>1</v>
      </c>
    </row>
    <row r="4537" spans="3:8">
      <c r="C4537" s="33"/>
      <c r="D4537" s="11"/>
      <c r="E4537" s="12"/>
      <c r="F4537" s="13"/>
      <c r="G4537" s="14"/>
      <c r="H4537" s="53"/>
    </row>
    <row r="4538" spans="3:8" ht="15">
      <c r="C4538" s="33"/>
      <c r="D4538" s="15"/>
      <c r="E4538" s="4" t="s">
        <v>5742</v>
      </c>
      <c r="F4538" s="13"/>
      <c r="G4538" s="14"/>
      <c r="H4538" s="53"/>
    </row>
    <row r="4539" spans="3:8">
      <c r="C4539" s="33"/>
      <c r="D4539" s="11">
        <v>103041000</v>
      </c>
      <c r="E4539" s="12" t="s">
        <v>5743</v>
      </c>
      <c r="F4539" s="9">
        <v>52561.874814999996</v>
      </c>
      <c r="G4539" s="10">
        <f t="shared" ref="G4539:G4602" si="67">F4539/1.18</f>
        <v>44543.961707627117</v>
      </c>
      <c r="H4539" s="52">
        <v>1</v>
      </c>
    </row>
    <row r="4540" spans="3:8">
      <c r="C4540" s="33"/>
      <c r="D4540" s="11">
        <v>103041010</v>
      </c>
      <c r="E4540" s="12" t="s">
        <v>5744</v>
      </c>
      <c r="F4540" s="9">
        <v>50785.126310000007</v>
      </c>
      <c r="G4540" s="10">
        <f t="shared" si="67"/>
        <v>43038.242635593226</v>
      </c>
      <c r="H4540" s="52">
        <v>1</v>
      </c>
    </row>
    <row r="4541" spans="3:8">
      <c r="C4541" s="33"/>
      <c r="D4541" s="11">
        <v>103041020</v>
      </c>
      <c r="E4541" s="12" t="s">
        <v>5745</v>
      </c>
      <c r="F4541" s="9">
        <v>50324.176755</v>
      </c>
      <c r="G4541" s="10">
        <f t="shared" si="67"/>
        <v>42647.607419491527</v>
      </c>
      <c r="H4541" s="52">
        <v>1</v>
      </c>
    </row>
    <row r="4542" spans="3:8">
      <c r="C4542" s="33"/>
      <c r="D4542" s="11">
        <v>103041040</v>
      </c>
      <c r="E4542" s="12" t="s">
        <v>5746</v>
      </c>
      <c r="F4542" s="9">
        <v>57692.337500000001</v>
      </c>
      <c r="G4542" s="10">
        <f t="shared" si="67"/>
        <v>48891.811440677971</v>
      </c>
      <c r="H4542" s="52">
        <v>1</v>
      </c>
    </row>
    <row r="4543" spans="3:8">
      <c r="C4543" s="33"/>
      <c r="D4543" s="11">
        <v>103041050</v>
      </c>
      <c r="E4543" s="12" t="s">
        <v>5747</v>
      </c>
      <c r="F4543" s="9">
        <v>55849.943200000002</v>
      </c>
      <c r="G4543" s="10">
        <f t="shared" si="67"/>
        <v>47330.460338983052</v>
      </c>
      <c r="H4543" s="52">
        <v>1</v>
      </c>
    </row>
    <row r="4544" spans="3:8">
      <c r="C4544" s="33"/>
      <c r="D4544" s="11">
        <v>103041060</v>
      </c>
      <c r="E4544" s="12" t="s">
        <v>5748</v>
      </c>
      <c r="F4544" s="9">
        <v>55390.410100000001</v>
      </c>
      <c r="G4544" s="10">
        <f t="shared" si="67"/>
        <v>46941.02550847458</v>
      </c>
      <c r="H4544" s="52">
        <v>1</v>
      </c>
    </row>
    <row r="4545" spans="3:8">
      <c r="C4545" s="33"/>
      <c r="D4545" s="11"/>
      <c r="E4545" s="12"/>
      <c r="F4545" s="13"/>
      <c r="G4545" s="14"/>
      <c r="H4545" s="53"/>
    </row>
    <row r="4546" spans="3:8" ht="15">
      <c r="C4546" s="33"/>
      <c r="D4546" s="15"/>
      <c r="E4546" s="4" t="s">
        <v>5749</v>
      </c>
      <c r="F4546" s="13"/>
      <c r="G4546" s="14"/>
      <c r="H4546" s="53"/>
    </row>
    <row r="4547" spans="3:8">
      <c r="C4547" s="33"/>
      <c r="D4547" s="11">
        <v>103010040</v>
      </c>
      <c r="E4547" s="12" t="s">
        <v>5750</v>
      </c>
      <c r="F4547" s="9">
        <v>90388.844595000002</v>
      </c>
      <c r="G4547" s="10">
        <f t="shared" si="67"/>
        <v>76600.715758474587</v>
      </c>
      <c r="H4547" s="52">
        <v>1</v>
      </c>
    </row>
    <row r="4548" spans="3:8">
      <c r="C4548" s="33"/>
      <c r="D4548" s="11">
        <v>103010160</v>
      </c>
      <c r="E4548" s="12" t="s">
        <v>5751</v>
      </c>
      <c r="F4548" s="9">
        <v>93776.804395000014</v>
      </c>
      <c r="G4548" s="10">
        <f t="shared" si="67"/>
        <v>79471.86813135595</v>
      </c>
      <c r="H4548" s="52">
        <v>1</v>
      </c>
    </row>
    <row r="4549" spans="3:8">
      <c r="C4549" s="33"/>
      <c r="D4549" s="11"/>
      <c r="E4549" s="12"/>
      <c r="F4549" s="13"/>
      <c r="G4549" s="14"/>
      <c r="H4549" s="53"/>
    </row>
    <row r="4550" spans="3:8" ht="15">
      <c r="C4550" s="33"/>
      <c r="D4550" s="15"/>
      <c r="E4550" s="4" t="s">
        <v>5752</v>
      </c>
      <c r="F4550" s="13"/>
      <c r="G4550" s="14"/>
      <c r="H4550" s="53"/>
    </row>
    <row r="4551" spans="3:8">
      <c r="C4551" s="33"/>
      <c r="D4551" s="11">
        <v>60141710</v>
      </c>
      <c r="E4551" s="12" t="s">
        <v>5753</v>
      </c>
      <c r="F4551" s="9">
        <v>65665.600300000006</v>
      </c>
      <c r="G4551" s="10">
        <f t="shared" si="67"/>
        <v>55648.813813559333</v>
      </c>
      <c r="H4551" s="52">
        <v>1</v>
      </c>
    </row>
    <row r="4552" spans="3:8">
      <c r="C4552" s="33"/>
      <c r="D4552" s="11">
        <v>60141711</v>
      </c>
      <c r="E4552" s="12" t="s">
        <v>5754</v>
      </c>
      <c r="F4552" s="9">
        <v>62357.563660000007</v>
      </c>
      <c r="G4552" s="10">
        <f t="shared" si="67"/>
        <v>52845.392932203402</v>
      </c>
      <c r="H4552" s="52">
        <v>1</v>
      </c>
    </row>
    <row r="4553" spans="3:8">
      <c r="C4553" s="33"/>
      <c r="D4553" s="11">
        <v>60141712</v>
      </c>
      <c r="E4553" s="12" t="s">
        <v>5755</v>
      </c>
      <c r="F4553" s="9">
        <v>63796.092795000011</v>
      </c>
      <c r="G4553" s="10">
        <f t="shared" si="67"/>
        <v>54064.485419491539</v>
      </c>
      <c r="H4553" s="52">
        <v>1</v>
      </c>
    </row>
    <row r="4554" spans="3:8">
      <c r="C4554" s="33"/>
      <c r="D4554" s="11">
        <v>60141713</v>
      </c>
      <c r="E4554" s="12" t="s">
        <v>5756</v>
      </c>
      <c r="F4554" s="9">
        <v>65953.880229999995</v>
      </c>
      <c r="G4554" s="10">
        <f t="shared" si="67"/>
        <v>55893.118838983049</v>
      </c>
      <c r="H4554" s="52">
        <v>1</v>
      </c>
    </row>
    <row r="4555" spans="3:8">
      <c r="C4555" s="33"/>
      <c r="D4555" s="11">
        <v>60141714</v>
      </c>
      <c r="E4555" s="12" t="s">
        <v>5757</v>
      </c>
      <c r="F4555" s="9">
        <v>68111.667665000015</v>
      </c>
      <c r="G4555" s="10">
        <f t="shared" si="67"/>
        <v>57721.752258474589</v>
      </c>
      <c r="H4555" s="52">
        <v>1</v>
      </c>
    </row>
    <row r="4556" spans="3:8">
      <c r="C4556" s="33"/>
      <c r="D4556" s="11"/>
      <c r="E4556" s="12"/>
      <c r="F4556" s="13"/>
      <c r="G4556" s="14"/>
      <c r="H4556" s="53"/>
    </row>
    <row r="4557" spans="3:8" ht="15">
      <c r="C4557" s="33"/>
      <c r="D4557" s="15"/>
      <c r="E4557" s="4" t="s">
        <v>8325</v>
      </c>
      <c r="F4557" s="13"/>
      <c r="G4557" s="14"/>
      <c r="H4557" s="53"/>
    </row>
    <row r="4558" spans="3:8">
      <c r="C4558" s="33"/>
      <c r="D4558" s="11">
        <v>159260030</v>
      </c>
      <c r="E4558" s="12" t="s">
        <v>5758</v>
      </c>
      <c r="F4558" s="9">
        <v>3250.9522500000003</v>
      </c>
      <c r="G4558" s="10">
        <f t="shared" si="67"/>
        <v>2755.0442796610173</v>
      </c>
      <c r="H4558" s="52">
        <v>1</v>
      </c>
    </row>
    <row r="4559" spans="3:8">
      <c r="C4559" s="33"/>
      <c r="D4559" s="11">
        <v>159260040</v>
      </c>
      <c r="E4559" s="12" t="s">
        <v>5759</v>
      </c>
      <c r="F4559" s="9">
        <v>5256.0508500000005</v>
      </c>
      <c r="G4559" s="10">
        <f t="shared" si="67"/>
        <v>4454.2803813559331</v>
      </c>
      <c r="H4559" s="52">
        <v>1</v>
      </c>
    </row>
    <row r="4560" spans="3:8">
      <c r="C4560" s="33"/>
      <c r="D4560" s="11">
        <v>159260050</v>
      </c>
      <c r="E4560" s="12" t="s">
        <v>5760</v>
      </c>
      <c r="F4560" s="9">
        <v>7261.1369149999991</v>
      </c>
      <c r="G4560" s="10">
        <f t="shared" si="67"/>
        <v>6153.5058601694909</v>
      </c>
      <c r="H4560" s="52">
        <v>1</v>
      </c>
    </row>
    <row r="4561" spans="3:8">
      <c r="C4561" s="33"/>
      <c r="D4561" s="11">
        <v>159260070</v>
      </c>
      <c r="E4561" s="12" t="s">
        <v>5761</v>
      </c>
      <c r="F4561" s="9">
        <v>9059.2951999999987</v>
      </c>
      <c r="G4561" s="10">
        <f t="shared" si="67"/>
        <v>7677.3688135593211</v>
      </c>
      <c r="H4561" s="52">
        <v>1</v>
      </c>
    </row>
    <row r="4562" spans="3:8">
      <c r="C4562" s="33"/>
      <c r="D4562" s="11" t="s">
        <v>5762</v>
      </c>
      <c r="E4562" s="12" t="s">
        <v>5763</v>
      </c>
      <c r="F4562" s="9">
        <v>899.08541000000002</v>
      </c>
      <c r="G4562" s="10">
        <f t="shared" si="67"/>
        <v>761.93678813559325</v>
      </c>
      <c r="H4562" s="52">
        <v>1</v>
      </c>
    </row>
    <row r="4563" spans="3:8">
      <c r="C4563" s="33"/>
      <c r="D4563" s="11">
        <v>108310000</v>
      </c>
      <c r="E4563" s="12" t="s">
        <v>5764</v>
      </c>
      <c r="F4563" s="9">
        <v>35477.948385000003</v>
      </c>
      <c r="G4563" s="10">
        <f t="shared" si="67"/>
        <v>30066.057953389834</v>
      </c>
      <c r="H4563" s="52">
        <v>1</v>
      </c>
    </row>
    <row r="4564" spans="3:8">
      <c r="C4564" s="33"/>
      <c r="D4564" s="11">
        <v>141300010</v>
      </c>
      <c r="E4564" s="12" t="s">
        <v>5765</v>
      </c>
      <c r="F4564" s="9">
        <v>15214.418925</v>
      </c>
      <c r="G4564" s="10">
        <f t="shared" si="67"/>
        <v>12893.575360169492</v>
      </c>
      <c r="H4564" s="52">
        <v>1</v>
      </c>
    </row>
    <row r="4565" spans="3:8">
      <c r="C4565" s="33"/>
      <c r="D4565" s="11">
        <v>141300030</v>
      </c>
      <c r="E4565" s="12" t="s">
        <v>5766</v>
      </c>
      <c r="F4565" s="9">
        <v>33886.717880000004</v>
      </c>
      <c r="G4565" s="10">
        <f t="shared" si="67"/>
        <v>28717.557525423734</v>
      </c>
      <c r="H4565" s="52">
        <v>1</v>
      </c>
    </row>
    <row r="4566" spans="3:8">
      <c r="C4566" s="33"/>
      <c r="D4566" s="11">
        <v>60160625</v>
      </c>
      <c r="E4566" s="12" t="s">
        <v>5767</v>
      </c>
      <c r="F4566" s="9">
        <v>6570.4082749999998</v>
      </c>
      <c r="G4566" s="10">
        <f t="shared" si="67"/>
        <v>5568.1426059322039</v>
      </c>
      <c r="H4566" s="52">
        <v>1</v>
      </c>
    </row>
    <row r="4567" spans="3:8">
      <c r="C4567" s="33"/>
      <c r="D4567" s="11">
        <v>60160626</v>
      </c>
      <c r="E4567" s="12" t="s">
        <v>5768</v>
      </c>
      <c r="F4567" s="9">
        <v>7399.5609199999999</v>
      </c>
      <c r="G4567" s="10">
        <f t="shared" si="67"/>
        <v>6270.8143389830511</v>
      </c>
      <c r="H4567" s="52">
        <v>1</v>
      </c>
    </row>
    <row r="4568" spans="3:8">
      <c r="C4568" s="33"/>
      <c r="D4568" s="11">
        <v>60160627</v>
      </c>
      <c r="E4568" s="12" t="s">
        <v>5769</v>
      </c>
      <c r="F4568" s="9">
        <v>9197.7192049999994</v>
      </c>
      <c r="G4568" s="10">
        <f t="shared" si="67"/>
        <v>7794.6772923728813</v>
      </c>
      <c r="H4568" s="52">
        <v>1</v>
      </c>
    </row>
    <row r="4569" spans="3:8">
      <c r="C4569" s="33"/>
      <c r="D4569" s="11">
        <v>2130285</v>
      </c>
      <c r="E4569" s="12" t="s">
        <v>5770</v>
      </c>
      <c r="F4569" s="9">
        <v>10028.30084</v>
      </c>
      <c r="G4569" s="10">
        <f t="shared" si="67"/>
        <v>8498.5600338983058</v>
      </c>
      <c r="H4569" s="52">
        <v>1</v>
      </c>
    </row>
    <row r="4570" spans="3:8">
      <c r="C4570" s="33"/>
      <c r="D4570" s="11">
        <v>2130286</v>
      </c>
      <c r="E4570" s="12" t="s">
        <v>5771</v>
      </c>
      <c r="F4570" s="9">
        <v>12101.89068</v>
      </c>
      <c r="G4570" s="10">
        <f t="shared" si="67"/>
        <v>10255.839559322036</v>
      </c>
      <c r="H4570" s="52">
        <v>1</v>
      </c>
    </row>
    <row r="4571" spans="3:8">
      <c r="C4571" s="33"/>
      <c r="D4571" s="11">
        <v>2130287</v>
      </c>
      <c r="E4571" s="12" t="s">
        <v>5772</v>
      </c>
      <c r="F4571" s="9">
        <v>13624.617410000001</v>
      </c>
      <c r="G4571" s="10">
        <f t="shared" si="67"/>
        <v>11546.285940677968</v>
      </c>
      <c r="H4571" s="52">
        <v>1</v>
      </c>
    </row>
    <row r="4572" spans="3:8">
      <c r="C4572" s="33"/>
      <c r="D4572" s="11">
        <v>2789002</v>
      </c>
      <c r="E4572" s="12" t="s">
        <v>5773</v>
      </c>
      <c r="F4572" s="9">
        <v>8920.8586600000017</v>
      </c>
      <c r="G4572" s="10">
        <f t="shared" si="67"/>
        <v>7560.0497118644089</v>
      </c>
      <c r="H4572" s="52">
        <v>1</v>
      </c>
    </row>
    <row r="4573" spans="3:8">
      <c r="C4573" s="33"/>
      <c r="D4573" s="20">
        <v>2789000</v>
      </c>
      <c r="E4573" s="23" t="s">
        <v>5774</v>
      </c>
      <c r="F4573" s="19">
        <v>5809.1401760000008</v>
      </c>
      <c r="G4573" s="10">
        <f t="shared" si="67"/>
        <v>4923.0001491525436</v>
      </c>
      <c r="H4573" s="52">
        <v>1</v>
      </c>
    </row>
    <row r="4574" spans="3:8">
      <c r="C4574" s="33"/>
      <c r="D4574" s="11">
        <v>60114675</v>
      </c>
      <c r="E4574" s="12" t="s">
        <v>5775</v>
      </c>
      <c r="F4574" s="9">
        <v>20470.457240000003</v>
      </c>
      <c r="G4574" s="10">
        <f t="shared" si="67"/>
        <v>17347.845118644072</v>
      </c>
      <c r="H4574" s="52">
        <v>1</v>
      </c>
    </row>
    <row r="4575" spans="3:8">
      <c r="C4575" s="33"/>
      <c r="D4575" s="11" t="s">
        <v>5776</v>
      </c>
      <c r="E4575" s="12" t="s">
        <v>5777</v>
      </c>
      <c r="F4575" s="9">
        <v>1452.7939650000001</v>
      </c>
      <c r="G4575" s="10">
        <f t="shared" si="67"/>
        <v>1231.1813262711867</v>
      </c>
      <c r="H4575" s="52">
        <v>1</v>
      </c>
    </row>
    <row r="4576" spans="3:8">
      <c r="C4576" s="33"/>
      <c r="D4576" s="20">
        <v>147120680</v>
      </c>
      <c r="E4576" s="29" t="s">
        <v>5778</v>
      </c>
      <c r="F4576" s="19">
        <v>1435.1968960000002</v>
      </c>
      <c r="G4576" s="10">
        <f t="shared" si="67"/>
        <v>1216.2685559322035</v>
      </c>
      <c r="H4576" s="52">
        <v>1</v>
      </c>
    </row>
    <row r="4577" spans="3:8">
      <c r="C4577" s="33"/>
      <c r="D4577" s="11">
        <v>109530060</v>
      </c>
      <c r="E4577" s="12" t="s">
        <v>5779</v>
      </c>
      <c r="F4577" s="9">
        <v>10788.949709999999</v>
      </c>
      <c r="G4577" s="10">
        <f t="shared" si="67"/>
        <v>9143.1777203389829</v>
      </c>
      <c r="H4577" s="52">
        <v>1</v>
      </c>
    </row>
    <row r="4578" spans="3:8">
      <c r="C4578" s="33"/>
      <c r="D4578" s="11"/>
      <c r="E4578" s="12"/>
      <c r="F4578" s="13"/>
      <c r="G4578" s="14"/>
      <c r="H4578" s="53"/>
    </row>
    <row r="4579" spans="3:8" ht="15">
      <c r="C4579" s="33"/>
      <c r="D4579" s="15"/>
      <c r="E4579" s="4" t="s">
        <v>5780</v>
      </c>
      <c r="F4579" s="13"/>
      <c r="G4579" s="14"/>
      <c r="H4579" s="53"/>
    </row>
    <row r="4580" spans="3:8">
      <c r="C4580" s="33"/>
      <c r="D4580" s="11" t="s">
        <v>5781</v>
      </c>
      <c r="E4580" s="29" t="s">
        <v>5782</v>
      </c>
      <c r="F4580" s="9">
        <v>14523.690285000002</v>
      </c>
      <c r="G4580" s="10">
        <f t="shared" si="67"/>
        <v>12308.212105932205</v>
      </c>
      <c r="H4580" s="52">
        <v>1</v>
      </c>
    </row>
    <row r="4581" spans="3:8">
      <c r="C4581" s="33"/>
      <c r="D4581" s="11" t="s">
        <v>8350</v>
      </c>
      <c r="E4581" s="12" t="s">
        <v>8351</v>
      </c>
      <c r="F4581" s="9">
        <v>40457.138690000007</v>
      </c>
      <c r="G4581" s="10">
        <f t="shared" si="67"/>
        <v>34285.710754237298</v>
      </c>
      <c r="H4581" s="52">
        <v>1</v>
      </c>
    </row>
    <row r="4582" spans="3:8">
      <c r="C4582" s="33"/>
      <c r="D4582" s="11" t="s">
        <v>8352</v>
      </c>
      <c r="E4582" s="12" t="s">
        <v>8353</v>
      </c>
      <c r="F4582" s="9">
        <v>42116.86043500001</v>
      </c>
      <c r="G4582" s="10">
        <f t="shared" si="67"/>
        <v>35692.254605932212</v>
      </c>
      <c r="H4582" s="52">
        <v>1</v>
      </c>
    </row>
    <row r="4583" spans="3:8">
      <c r="C4583" s="33"/>
      <c r="D4583" s="11">
        <v>60163214</v>
      </c>
      <c r="E4583" s="12" t="s">
        <v>7529</v>
      </c>
      <c r="F4583" s="19">
        <v>32577.466472800003</v>
      </c>
      <c r="G4583" s="10">
        <f t="shared" si="67"/>
        <v>27608.022434576276</v>
      </c>
      <c r="H4583" s="52">
        <v>1</v>
      </c>
    </row>
    <row r="4584" spans="3:8">
      <c r="C4584" s="33"/>
      <c r="D4584" s="11">
        <v>60163215</v>
      </c>
      <c r="E4584" s="12" t="s">
        <v>7530</v>
      </c>
      <c r="F4584" s="19">
        <v>40669.966171299995</v>
      </c>
      <c r="G4584" s="10">
        <f t="shared" si="67"/>
        <v>34466.073026525424</v>
      </c>
      <c r="H4584" s="52">
        <v>1</v>
      </c>
    </row>
    <row r="4585" spans="3:8">
      <c r="C4585" s="33"/>
      <c r="D4585" s="11">
        <v>60163216</v>
      </c>
      <c r="E4585" s="12" t="s">
        <v>7531</v>
      </c>
      <c r="F4585" s="19">
        <v>37626.633268149999</v>
      </c>
      <c r="G4585" s="10">
        <f t="shared" si="67"/>
        <v>31886.977345889831</v>
      </c>
      <c r="H4585" s="52">
        <v>1</v>
      </c>
    </row>
    <row r="4586" spans="3:8">
      <c r="C4586" s="33"/>
      <c r="D4586" s="11">
        <v>60163217</v>
      </c>
      <c r="E4586" s="12" t="s">
        <v>7532</v>
      </c>
      <c r="F4586" s="19">
        <v>48831.617644350001</v>
      </c>
      <c r="G4586" s="10">
        <f t="shared" si="67"/>
        <v>41382.726817245763</v>
      </c>
      <c r="H4586" s="52">
        <v>1</v>
      </c>
    </row>
    <row r="4587" spans="3:8">
      <c r="C4587" s="33"/>
      <c r="D4587" s="11"/>
      <c r="E4587" s="12"/>
      <c r="F4587" s="13"/>
      <c r="G4587" s="14"/>
      <c r="H4587" s="53"/>
    </row>
    <row r="4588" spans="3:8" ht="15">
      <c r="C4588" s="33"/>
      <c r="D4588" s="11"/>
      <c r="E4588" s="4" t="s">
        <v>5783</v>
      </c>
      <c r="F4588" s="13"/>
      <c r="G4588" s="14"/>
      <c r="H4588" s="53"/>
    </row>
    <row r="4589" spans="3:8" ht="15">
      <c r="C4589" s="33"/>
      <c r="D4589" s="15"/>
      <c r="E4589" s="4" t="s">
        <v>5784</v>
      </c>
      <c r="F4589" s="13"/>
      <c r="G4589" s="14"/>
      <c r="H4589" s="53"/>
    </row>
    <row r="4590" spans="3:8">
      <c r="C4590" s="33"/>
      <c r="D4590" s="11">
        <v>60141687</v>
      </c>
      <c r="E4590" s="12" t="s">
        <v>5785</v>
      </c>
      <c r="F4590" s="9">
        <v>132163.21122500004</v>
      </c>
      <c r="G4590" s="10">
        <f t="shared" si="67"/>
        <v>112002.72137711868</v>
      </c>
      <c r="H4590" s="52">
        <v>2</v>
      </c>
    </row>
    <row r="4591" spans="3:8">
      <c r="C4591" s="33"/>
      <c r="D4591" s="11">
        <v>60141688</v>
      </c>
      <c r="E4591" s="12" t="s">
        <v>5786</v>
      </c>
      <c r="F4591" s="9">
        <v>126538.96982000001</v>
      </c>
      <c r="G4591" s="10">
        <f t="shared" si="67"/>
        <v>107236.41510169493</v>
      </c>
      <c r="H4591" s="52">
        <v>2</v>
      </c>
    </row>
    <row r="4592" spans="3:8">
      <c r="C4592" s="33"/>
      <c r="D4592" s="11">
        <v>60141689</v>
      </c>
      <c r="E4592" s="12" t="s">
        <v>5787</v>
      </c>
      <c r="F4592" s="9">
        <v>124556.70999</v>
      </c>
      <c r="G4592" s="10">
        <f t="shared" si="67"/>
        <v>105556.53388983052</v>
      </c>
      <c r="H4592" s="52">
        <v>2</v>
      </c>
    </row>
    <row r="4593" spans="3:8">
      <c r="C4593" s="33"/>
      <c r="D4593" s="11">
        <v>60141690</v>
      </c>
      <c r="E4593" s="12" t="s">
        <v>5788</v>
      </c>
      <c r="F4593" s="9">
        <v>129478.81590500001</v>
      </c>
      <c r="G4593" s="10">
        <f t="shared" si="67"/>
        <v>109727.81008898307</v>
      </c>
      <c r="H4593" s="52">
        <v>2</v>
      </c>
    </row>
    <row r="4594" spans="3:8">
      <c r="C4594" s="33"/>
      <c r="D4594" s="11">
        <v>60141691</v>
      </c>
      <c r="E4594" s="12" t="s">
        <v>5789</v>
      </c>
      <c r="F4594" s="9">
        <v>132290.215845</v>
      </c>
      <c r="G4594" s="10">
        <f t="shared" si="67"/>
        <v>112110.35241101695</v>
      </c>
      <c r="H4594" s="52">
        <v>2</v>
      </c>
    </row>
    <row r="4595" spans="3:8">
      <c r="C4595" s="33"/>
      <c r="D4595" s="11">
        <v>60141692</v>
      </c>
      <c r="E4595" s="12" t="s">
        <v>5790</v>
      </c>
      <c r="F4595" s="9">
        <v>136891.22520000002</v>
      </c>
      <c r="G4595" s="10">
        <f t="shared" si="67"/>
        <v>116009.51288135596</v>
      </c>
      <c r="H4595" s="52">
        <v>2</v>
      </c>
    </row>
    <row r="4596" spans="3:8">
      <c r="C4596" s="33"/>
      <c r="D4596" s="11"/>
      <c r="E4596" s="12"/>
      <c r="F4596" s="13"/>
      <c r="G4596" s="14"/>
      <c r="H4596" s="53"/>
    </row>
    <row r="4597" spans="3:8" ht="15">
      <c r="C4597" s="33"/>
      <c r="D4597" s="15"/>
      <c r="E4597" s="4" t="s">
        <v>5791</v>
      </c>
      <c r="F4597" s="13"/>
      <c r="G4597" s="14"/>
      <c r="H4597" s="53"/>
    </row>
    <row r="4598" spans="3:8">
      <c r="C4598" s="33"/>
      <c r="D4598" s="11">
        <v>60141693</v>
      </c>
      <c r="E4598" s="12" t="s">
        <v>5792</v>
      </c>
      <c r="F4598" s="9">
        <v>328680.49823500001</v>
      </c>
      <c r="G4598" s="10">
        <f t="shared" si="67"/>
        <v>278542.79511440679</v>
      </c>
      <c r="H4598" s="52">
        <v>2</v>
      </c>
    </row>
    <row r="4599" spans="3:8">
      <c r="C4599" s="33"/>
      <c r="D4599" s="11">
        <v>60141695</v>
      </c>
      <c r="E4599" s="12" t="s">
        <v>5793</v>
      </c>
      <c r="F4599" s="9">
        <v>338586.06889</v>
      </c>
      <c r="G4599" s="10">
        <f t="shared" si="67"/>
        <v>286937.34651694918</v>
      </c>
      <c r="H4599" s="52">
        <v>2</v>
      </c>
    </row>
    <row r="4600" spans="3:8">
      <c r="C4600" s="33"/>
      <c r="D4600" s="11">
        <v>60141696</v>
      </c>
      <c r="E4600" s="12" t="s">
        <v>5794</v>
      </c>
      <c r="F4600" s="9">
        <v>345616.01026499999</v>
      </c>
      <c r="G4600" s="10">
        <f t="shared" si="67"/>
        <v>292894.92395338987</v>
      </c>
      <c r="H4600" s="52">
        <v>2</v>
      </c>
    </row>
    <row r="4601" spans="3:8">
      <c r="C4601" s="33"/>
      <c r="D4601" s="11">
        <v>60141697</v>
      </c>
      <c r="E4601" s="12" t="s">
        <v>5795</v>
      </c>
      <c r="F4601" s="9">
        <v>355458.79310500005</v>
      </c>
      <c r="G4601" s="10">
        <f t="shared" si="67"/>
        <v>301236.26534322038</v>
      </c>
      <c r="H4601" s="52">
        <v>2</v>
      </c>
    </row>
    <row r="4602" spans="3:8">
      <c r="C4602" s="33"/>
      <c r="D4602" s="11">
        <v>60141698</v>
      </c>
      <c r="E4602" s="12" t="s">
        <v>5796</v>
      </c>
      <c r="F4602" s="9">
        <v>451513.26967499999</v>
      </c>
      <c r="G4602" s="10">
        <f t="shared" si="67"/>
        <v>382638.36413135595</v>
      </c>
      <c r="H4602" s="52">
        <v>2</v>
      </c>
    </row>
    <row r="4603" spans="3:8">
      <c r="C4603" s="33"/>
      <c r="D4603" s="11">
        <v>60141699</v>
      </c>
      <c r="E4603" s="12" t="s">
        <v>5797</v>
      </c>
      <c r="F4603" s="9">
        <v>462058.17547000002</v>
      </c>
      <c r="G4603" s="10">
        <f t="shared" ref="G4603:G4665" si="68">F4603/1.18</f>
        <v>391574.72497457633</v>
      </c>
      <c r="H4603" s="52">
        <v>2</v>
      </c>
    </row>
    <row r="4604" spans="3:8">
      <c r="C4604" s="33"/>
      <c r="D4604" s="11">
        <v>60141700</v>
      </c>
      <c r="E4604" s="12" t="s">
        <v>5798</v>
      </c>
      <c r="F4604" s="9">
        <v>475223.25978000002</v>
      </c>
      <c r="G4604" s="10">
        <f t="shared" si="68"/>
        <v>402731.57608474582</v>
      </c>
      <c r="H4604" s="52">
        <v>2</v>
      </c>
    </row>
    <row r="4605" spans="3:8">
      <c r="C4605" s="33"/>
      <c r="D4605" s="11">
        <v>60141701</v>
      </c>
      <c r="E4605" s="12" t="s">
        <v>5799</v>
      </c>
      <c r="F4605" s="9">
        <v>485768.17811000004</v>
      </c>
      <c r="G4605" s="10">
        <f t="shared" si="68"/>
        <v>411667.94755084749</v>
      </c>
      <c r="H4605" s="52">
        <v>2</v>
      </c>
    </row>
    <row r="4606" spans="3:8">
      <c r="C4606" s="33"/>
      <c r="D4606" s="11"/>
      <c r="E4606" s="12"/>
      <c r="F4606" s="13"/>
      <c r="G4606" s="14"/>
      <c r="H4606" s="53"/>
    </row>
    <row r="4607" spans="3:8" ht="15">
      <c r="C4607" s="33"/>
      <c r="D4607" s="15"/>
      <c r="E4607" s="4" t="s">
        <v>5800</v>
      </c>
      <c r="F4607" s="13"/>
      <c r="G4607" s="14"/>
      <c r="H4607" s="53"/>
    </row>
    <row r="4608" spans="3:8">
      <c r="C4608" s="33"/>
      <c r="D4608" s="11" t="s">
        <v>5801</v>
      </c>
      <c r="E4608" s="12" t="s">
        <v>5802</v>
      </c>
      <c r="F4608" s="9">
        <v>12587.107995000002</v>
      </c>
      <c r="G4608" s="10">
        <f t="shared" si="68"/>
        <v>10667.040673728816</v>
      </c>
      <c r="H4608" s="52">
        <v>1</v>
      </c>
    </row>
    <row r="4609" spans="3:8">
      <c r="C4609" s="33"/>
      <c r="D4609" s="11" t="s">
        <v>5803</v>
      </c>
      <c r="E4609" s="12" t="s">
        <v>5804</v>
      </c>
      <c r="F4609" s="9">
        <v>15559.783245000001</v>
      </c>
      <c r="G4609" s="10">
        <f t="shared" si="68"/>
        <v>13186.256987288136</v>
      </c>
      <c r="H4609" s="52">
        <v>1</v>
      </c>
    </row>
    <row r="4610" spans="3:8">
      <c r="C4610" s="33"/>
      <c r="D4610" s="11" t="s">
        <v>5805</v>
      </c>
      <c r="E4610" s="12" t="s">
        <v>5806</v>
      </c>
      <c r="F4610" s="9">
        <v>19986.668915000002</v>
      </c>
      <c r="G4610" s="10">
        <f t="shared" si="68"/>
        <v>16937.855012711869</v>
      </c>
      <c r="H4610" s="52">
        <v>1</v>
      </c>
    </row>
    <row r="4611" spans="3:8">
      <c r="C4611" s="33"/>
      <c r="D4611" s="11" t="s">
        <v>5807</v>
      </c>
      <c r="E4611" s="12" t="s">
        <v>5808</v>
      </c>
      <c r="F4611" s="9">
        <v>28146.891240000001</v>
      </c>
      <c r="G4611" s="10">
        <f t="shared" si="68"/>
        <v>23853.29766101695</v>
      </c>
      <c r="H4611" s="52">
        <v>1</v>
      </c>
    </row>
    <row r="4612" spans="3:8">
      <c r="C4612" s="33"/>
      <c r="D4612" s="11" t="s">
        <v>5809</v>
      </c>
      <c r="E4612" s="12" t="s">
        <v>5810</v>
      </c>
      <c r="F4612" s="9">
        <v>36930.74235</v>
      </c>
      <c r="G4612" s="10">
        <f t="shared" si="68"/>
        <v>31297.239279661018</v>
      </c>
      <c r="H4612" s="52">
        <v>1</v>
      </c>
    </row>
    <row r="4613" spans="3:8">
      <c r="C4613" s="33"/>
      <c r="D4613" s="11" t="s">
        <v>5811</v>
      </c>
      <c r="E4613" s="12" t="s">
        <v>5812</v>
      </c>
      <c r="F4613" s="9">
        <v>36930.74235</v>
      </c>
      <c r="G4613" s="10">
        <f t="shared" si="68"/>
        <v>31297.239279661018</v>
      </c>
      <c r="H4613" s="52">
        <v>1</v>
      </c>
    </row>
    <row r="4614" spans="3:8">
      <c r="C4614" s="33"/>
      <c r="D4614" s="11" t="s">
        <v>5813</v>
      </c>
      <c r="E4614" s="12" t="s">
        <v>5814</v>
      </c>
      <c r="F4614" s="9">
        <v>36930.74235</v>
      </c>
      <c r="G4614" s="10">
        <f t="shared" si="68"/>
        <v>31297.239279661018</v>
      </c>
      <c r="H4614" s="52">
        <v>1</v>
      </c>
    </row>
    <row r="4615" spans="3:8">
      <c r="C4615" s="33"/>
      <c r="D4615" s="11" t="s">
        <v>5815</v>
      </c>
      <c r="E4615" s="12" t="s">
        <v>5816</v>
      </c>
      <c r="F4615" s="9">
        <v>36930.74235</v>
      </c>
      <c r="G4615" s="10">
        <f t="shared" si="68"/>
        <v>31297.239279661018</v>
      </c>
      <c r="H4615" s="52">
        <v>1</v>
      </c>
    </row>
    <row r="4616" spans="3:8">
      <c r="C4616" s="33"/>
      <c r="D4616" s="11"/>
      <c r="E4616" s="12"/>
      <c r="F4616" s="13"/>
      <c r="G4616" s="14"/>
      <c r="H4616" s="53"/>
    </row>
    <row r="4617" spans="3:8">
      <c r="C4617" s="33"/>
      <c r="D4617" s="11">
        <v>159260030</v>
      </c>
      <c r="E4617" s="12" t="s">
        <v>5758</v>
      </c>
      <c r="F4617" s="9">
        <v>3250.9522500000003</v>
      </c>
      <c r="G4617" s="10">
        <f t="shared" si="68"/>
        <v>2755.0442796610173</v>
      </c>
      <c r="H4617" s="52">
        <v>1</v>
      </c>
    </row>
    <row r="4618" spans="3:8">
      <c r="C4618" s="33"/>
      <c r="D4618" s="11">
        <v>159260040</v>
      </c>
      <c r="E4618" s="12" t="s">
        <v>5759</v>
      </c>
      <c r="F4618" s="9">
        <v>5256.0508500000005</v>
      </c>
      <c r="G4618" s="10">
        <f t="shared" si="68"/>
        <v>4454.2803813559331</v>
      </c>
      <c r="H4618" s="52">
        <v>1</v>
      </c>
    </row>
    <row r="4619" spans="3:8">
      <c r="C4619" s="33"/>
      <c r="D4619" s="11">
        <v>159260050</v>
      </c>
      <c r="E4619" s="12" t="s">
        <v>5760</v>
      </c>
      <c r="F4619" s="9">
        <v>7261.1369149999991</v>
      </c>
      <c r="G4619" s="10">
        <f t="shared" si="68"/>
        <v>6153.5058601694909</v>
      </c>
      <c r="H4619" s="52">
        <v>1</v>
      </c>
    </row>
    <row r="4620" spans="3:8">
      <c r="C4620" s="33"/>
      <c r="D4620" s="11">
        <v>159260070</v>
      </c>
      <c r="E4620" s="12" t="s">
        <v>5761</v>
      </c>
      <c r="F4620" s="9">
        <v>9059.2951999999987</v>
      </c>
      <c r="G4620" s="10">
        <f t="shared" si="68"/>
        <v>7677.3688135593211</v>
      </c>
      <c r="H4620" s="52">
        <v>1</v>
      </c>
    </row>
    <row r="4621" spans="3:8">
      <c r="C4621" s="33"/>
      <c r="D4621" s="11">
        <v>2910501</v>
      </c>
      <c r="E4621" s="12" t="s">
        <v>5763</v>
      </c>
      <c r="F4621" s="9">
        <v>899.08541000000002</v>
      </c>
      <c r="G4621" s="10">
        <f t="shared" si="68"/>
        <v>761.93678813559325</v>
      </c>
      <c r="H4621" s="52">
        <v>1</v>
      </c>
    </row>
    <row r="4622" spans="3:8">
      <c r="C4622" s="33"/>
      <c r="D4622" s="11">
        <v>108310000</v>
      </c>
      <c r="E4622" s="12" t="s">
        <v>5764</v>
      </c>
      <c r="F4622" s="9">
        <v>35477.948385000003</v>
      </c>
      <c r="G4622" s="10">
        <f t="shared" si="68"/>
        <v>30066.057953389834</v>
      </c>
      <c r="H4622" s="52">
        <v>1</v>
      </c>
    </row>
    <row r="4623" spans="3:8">
      <c r="C4623" s="33"/>
      <c r="D4623" s="11">
        <v>2789002</v>
      </c>
      <c r="E4623" s="12" t="s">
        <v>5773</v>
      </c>
      <c r="F4623" s="9">
        <v>8920.8586600000017</v>
      </c>
      <c r="G4623" s="10">
        <f t="shared" si="68"/>
        <v>7560.0497118644089</v>
      </c>
      <c r="H4623" s="52">
        <v>1</v>
      </c>
    </row>
    <row r="4624" spans="3:8">
      <c r="C4624" s="33"/>
      <c r="D4624" s="11">
        <v>60114675</v>
      </c>
      <c r="E4624" s="12" t="s">
        <v>5775</v>
      </c>
      <c r="F4624" s="9">
        <v>20470.457240000003</v>
      </c>
      <c r="G4624" s="10">
        <f t="shared" si="68"/>
        <v>17347.845118644072</v>
      </c>
      <c r="H4624" s="52">
        <v>1</v>
      </c>
    </row>
    <row r="4625" spans="3:8">
      <c r="C4625" s="33"/>
      <c r="D4625" s="11"/>
      <c r="E4625" s="12"/>
      <c r="F4625" s="13"/>
      <c r="G4625" s="14"/>
      <c r="H4625" s="53"/>
    </row>
    <row r="4626" spans="3:8" ht="15">
      <c r="C4626" s="33"/>
      <c r="D4626" s="15"/>
      <c r="E4626" s="4" t="s">
        <v>5780</v>
      </c>
      <c r="F4626" s="13"/>
      <c r="G4626" s="14"/>
      <c r="H4626" s="53"/>
    </row>
    <row r="4627" spans="3:8">
      <c r="C4627" s="33"/>
      <c r="D4627" s="11">
        <v>60114868</v>
      </c>
      <c r="E4627" s="12" t="s">
        <v>8351</v>
      </c>
      <c r="F4627" s="9">
        <v>40457.138690000007</v>
      </c>
      <c r="G4627" s="10">
        <f t="shared" si="68"/>
        <v>34285.710754237298</v>
      </c>
      <c r="H4627" s="52">
        <v>1</v>
      </c>
    </row>
    <row r="4628" spans="3:8">
      <c r="C4628" s="33"/>
      <c r="D4628" s="11">
        <v>60163214</v>
      </c>
      <c r="E4628" s="12" t="s">
        <v>7529</v>
      </c>
      <c r="F4628" s="19">
        <v>32577.466472800003</v>
      </c>
      <c r="G4628" s="10">
        <f t="shared" si="68"/>
        <v>27608.022434576276</v>
      </c>
      <c r="H4628" s="52">
        <v>1</v>
      </c>
    </row>
    <row r="4629" spans="3:8">
      <c r="C4629" s="33"/>
      <c r="D4629" s="11">
        <v>60163215</v>
      </c>
      <c r="E4629" s="12" t="s">
        <v>7530</v>
      </c>
      <c r="F4629" s="19">
        <v>40669.966171299995</v>
      </c>
      <c r="G4629" s="10">
        <f t="shared" si="68"/>
        <v>34466.073026525424</v>
      </c>
      <c r="H4629" s="52">
        <v>1</v>
      </c>
    </row>
    <row r="4630" spans="3:8">
      <c r="C4630" s="33"/>
      <c r="D4630" s="11">
        <v>60163216</v>
      </c>
      <c r="E4630" s="12" t="s">
        <v>7531</v>
      </c>
      <c r="F4630" s="19">
        <v>37626.633268149999</v>
      </c>
      <c r="G4630" s="10">
        <f t="shared" si="68"/>
        <v>31886.977345889831</v>
      </c>
      <c r="H4630" s="52">
        <v>1</v>
      </c>
    </row>
    <row r="4631" spans="3:8">
      <c r="C4631" s="33"/>
      <c r="D4631" s="11">
        <v>60163217</v>
      </c>
      <c r="E4631" s="12" t="s">
        <v>7532</v>
      </c>
      <c r="F4631" s="19">
        <v>48831.617644350001</v>
      </c>
      <c r="G4631" s="10">
        <f t="shared" si="68"/>
        <v>41382.726817245763</v>
      </c>
      <c r="H4631" s="52">
        <v>1</v>
      </c>
    </row>
    <row r="4632" spans="3:8">
      <c r="C4632" s="33"/>
      <c r="D4632" s="11"/>
      <c r="E4632" s="12"/>
      <c r="F4632" s="13"/>
      <c r="G4632" s="14"/>
      <c r="H4632" s="53"/>
    </row>
    <row r="4633" spans="3:8" ht="15">
      <c r="C4633" s="33"/>
      <c r="D4633" s="15"/>
      <c r="E4633" s="4" t="s">
        <v>5817</v>
      </c>
      <c r="F4633" s="13"/>
      <c r="G4633" s="14"/>
      <c r="H4633" s="53"/>
    </row>
    <row r="4634" spans="3:8">
      <c r="C4634" s="33"/>
      <c r="D4634" s="11">
        <v>60141604</v>
      </c>
      <c r="E4634" s="12" t="s">
        <v>5818</v>
      </c>
      <c r="F4634" s="9">
        <v>82856.563095000005</v>
      </c>
      <c r="G4634" s="10">
        <f t="shared" si="68"/>
        <v>70217.426351694929</v>
      </c>
      <c r="H4634" s="52">
        <v>1</v>
      </c>
    </row>
    <row r="4635" spans="3:8">
      <c r="C4635" s="33"/>
      <c r="D4635" s="11">
        <v>60141603</v>
      </c>
      <c r="E4635" s="12" t="s">
        <v>5819</v>
      </c>
      <c r="F4635" s="9">
        <v>80842.915625000009</v>
      </c>
      <c r="G4635" s="10">
        <f t="shared" si="68"/>
        <v>68510.945444915269</v>
      </c>
      <c r="H4635" s="52">
        <v>1</v>
      </c>
    </row>
    <row r="4636" spans="3:8">
      <c r="C4636" s="33"/>
      <c r="D4636" s="11">
        <v>60141602</v>
      </c>
      <c r="E4636" s="12" t="s">
        <v>5820</v>
      </c>
      <c r="F4636" s="9">
        <v>75519.789990000005</v>
      </c>
      <c r="G4636" s="10">
        <f t="shared" si="68"/>
        <v>63999.822025423739</v>
      </c>
      <c r="H4636" s="52">
        <v>1</v>
      </c>
    </row>
    <row r="4637" spans="3:8">
      <c r="C4637" s="33"/>
      <c r="D4637" s="11">
        <v>60141601</v>
      </c>
      <c r="E4637" s="12" t="s">
        <v>5821</v>
      </c>
      <c r="F4637" s="9">
        <v>98463.440334999992</v>
      </c>
      <c r="G4637" s="10">
        <f t="shared" si="68"/>
        <v>83443.593504237288</v>
      </c>
      <c r="H4637" s="52">
        <v>1</v>
      </c>
    </row>
    <row r="4638" spans="3:8">
      <c r="C4638" s="33"/>
      <c r="D4638" s="11">
        <v>60141600</v>
      </c>
      <c r="E4638" s="12" t="s">
        <v>5822</v>
      </c>
      <c r="F4638" s="9">
        <v>96449.780330000023</v>
      </c>
      <c r="G4638" s="10">
        <f t="shared" si="68"/>
        <v>81737.10197457629</v>
      </c>
      <c r="H4638" s="52">
        <v>1</v>
      </c>
    </row>
    <row r="4639" spans="3:8">
      <c r="C4639" s="33"/>
      <c r="D4639" s="11">
        <v>60141599</v>
      </c>
      <c r="E4639" s="12" t="s">
        <v>5823</v>
      </c>
      <c r="F4639" s="9">
        <v>91126.667230000006</v>
      </c>
      <c r="G4639" s="10">
        <f t="shared" si="68"/>
        <v>77225.989177966112</v>
      </c>
      <c r="H4639" s="52">
        <v>1</v>
      </c>
    </row>
    <row r="4640" spans="3:8">
      <c r="C4640" s="33"/>
      <c r="D4640" s="11">
        <v>60141587</v>
      </c>
      <c r="E4640" s="12" t="s">
        <v>5824</v>
      </c>
      <c r="F4640" s="9">
        <v>103857.91519</v>
      </c>
      <c r="G4640" s="10">
        <f t="shared" si="68"/>
        <v>88015.182364406777</v>
      </c>
      <c r="H4640" s="52">
        <v>1</v>
      </c>
    </row>
    <row r="4641" spans="3:8">
      <c r="C4641" s="33"/>
      <c r="D4641" s="11">
        <v>60141585</v>
      </c>
      <c r="E4641" s="12" t="s">
        <v>5825</v>
      </c>
      <c r="F4641" s="9">
        <v>101771.47697500003</v>
      </c>
      <c r="G4641" s="10">
        <f t="shared" si="68"/>
        <v>86247.014385593255</v>
      </c>
      <c r="H4641" s="52">
        <v>1</v>
      </c>
    </row>
    <row r="4642" spans="3:8">
      <c r="C4642" s="33"/>
      <c r="D4642" s="11">
        <v>60141588</v>
      </c>
      <c r="E4642" s="12" t="s">
        <v>5826</v>
      </c>
      <c r="F4642" s="9">
        <v>95586.382064999998</v>
      </c>
      <c r="G4642" s="10">
        <f t="shared" si="68"/>
        <v>81005.408529661014</v>
      </c>
      <c r="H4642" s="52">
        <v>1</v>
      </c>
    </row>
    <row r="4643" spans="3:8">
      <c r="C4643" s="33"/>
      <c r="D4643" s="11"/>
      <c r="E4643" s="12"/>
      <c r="F4643" s="13"/>
      <c r="G4643" s="14"/>
      <c r="H4643" s="53"/>
    </row>
    <row r="4644" spans="3:8" ht="15">
      <c r="C4644" s="33"/>
      <c r="D4644" s="15"/>
      <c r="E4644" s="4" t="s">
        <v>5827</v>
      </c>
      <c r="F4644" s="13"/>
      <c r="G4644" s="14"/>
      <c r="H4644" s="53"/>
    </row>
    <row r="4645" spans="3:8">
      <c r="C4645" s="33"/>
      <c r="D4645" s="11">
        <v>103010440</v>
      </c>
      <c r="E4645" s="12" t="s">
        <v>5828</v>
      </c>
      <c r="F4645" s="9">
        <v>97557.222510000007</v>
      </c>
      <c r="G4645" s="10">
        <f t="shared" si="68"/>
        <v>82675.612296610183</v>
      </c>
      <c r="H4645" s="52">
        <v>1</v>
      </c>
    </row>
    <row r="4646" spans="3:8">
      <c r="C4646" s="33"/>
      <c r="D4646" s="11">
        <v>103010560</v>
      </c>
      <c r="E4646" s="12" t="s">
        <v>5829</v>
      </c>
      <c r="F4646" s="9">
        <v>98873.021460000004</v>
      </c>
      <c r="G4646" s="10">
        <f t="shared" si="68"/>
        <v>83790.696152542383</v>
      </c>
      <c r="H4646" s="52">
        <v>1</v>
      </c>
    </row>
    <row r="4647" spans="3:8">
      <c r="C4647" s="33"/>
      <c r="D4647" s="11"/>
      <c r="E4647" s="12"/>
      <c r="F4647" s="13"/>
      <c r="G4647" s="14"/>
      <c r="H4647" s="53"/>
    </row>
    <row r="4648" spans="3:8" ht="15">
      <c r="C4648" s="33"/>
      <c r="D4648" s="15"/>
      <c r="E4648" s="4" t="s">
        <v>8325</v>
      </c>
      <c r="F4648" s="13"/>
      <c r="G4648" s="14"/>
      <c r="H4648" s="53"/>
    </row>
    <row r="4649" spans="3:8">
      <c r="C4649" s="33"/>
      <c r="D4649" s="11">
        <v>159260030</v>
      </c>
      <c r="E4649" s="12" t="s">
        <v>5758</v>
      </c>
      <c r="F4649" s="9">
        <v>3250.9522500000003</v>
      </c>
      <c r="G4649" s="10">
        <f t="shared" si="68"/>
        <v>2755.0442796610173</v>
      </c>
      <c r="H4649" s="52">
        <v>1</v>
      </c>
    </row>
    <row r="4650" spans="3:8">
      <c r="C4650" s="33"/>
      <c r="D4650" s="11">
        <v>159260040</v>
      </c>
      <c r="E4650" s="12" t="s">
        <v>5759</v>
      </c>
      <c r="F4650" s="9">
        <v>5256.0508500000005</v>
      </c>
      <c r="G4650" s="10">
        <f t="shared" si="68"/>
        <v>4454.2803813559331</v>
      </c>
      <c r="H4650" s="52">
        <v>1</v>
      </c>
    </row>
    <row r="4651" spans="3:8">
      <c r="C4651" s="33"/>
      <c r="D4651" s="11">
        <v>159260050</v>
      </c>
      <c r="E4651" s="12" t="s">
        <v>5760</v>
      </c>
      <c r="F4651" s="9">
        <v>7261.1369149999991</v>
      </c>
      <c r="G4651" s="10">
        <f t="shared" si="68"/>
        <v>6153.5058601694909</v>
      </c>
      <c r="H4651" s="52">
        <v>1</v>
      </c>
    </row>
    <row r="4652" spans="3:8">
      <c r="C4652" s="33"/>
      <c r="D4652" s="11">
        <v>159260070</v>
      </c>
      <c r="E4652" s="12" t="s">
        <v>5761</v>
      </c>
      <c r="F4652" s="9">
        <v>9059.2951999999987</v>
      </c>
      <c r="G4652" s="10">
        <f t="shared" si="68"/>
        <v>7677.3688135593211</v>
      </c>
      <c r="H4652" s="52">
        <v>1</v>
      </c>
    </row>
    <row r="4653" spans="3:8">
      <c r="C4653" s="33"/>
      <c r="D4653" s="11">
        <v>2718000</v>
      </c>
      <c r="E4653" s="12" t="s">
        <v>5830</v>
      </c>
      <c r="F4653" s="9">
        <v>12240.314684999999</v>
      </c>
      <c r="G4653" s="10">
        <f t="shared" si="68"/>
        <v>10373.148038135594</v>
      </c>
      <c r="H4653" s="52">
        <v>1</v>
      </c>
    </row>
    <row r="4654" spans="3:8">
      <c r="C4654" s="33"/>
      <c r="D4654" s="11">
        <v>2718001</v>
      </c>
      <c r="E4654" s="12" t="s">
        <v>5831</v>
      </c>
      <c r="F4654" s="9">
        <v>17289.437755000003</v>
      </c>
      <c r="G4654" s="10">
        <f t="shared" si="68"/>
        <v>14652.0658940678</v>
      </c>
      <c r="H4654" s="52">
        <v>1</v>
      </c>
    </row>
    <row r="4655" spans="3:8">
      <c r="C4655" s="33"/>
      <c r="D4655" s="11">
        <v>2910501</v>
      </c>
      <c r="E4655" s="12" t="s">
        <v>5763</v>
      </c>
      <c r="F4655" s="9">
        <v>899.08541000000002</v>
      </c>
      <c r="G4655" s="10">
        <f t="shared" si="68"/>
        <v>761.93678813559325</v>
      </c>
      <c r="H4655" s="52">
        <v>1</v>
      </c>
    </row>
    <row r="4656" spans="3:8">
      <c r="C4656" s="33"/>
      <c r="D4656" s="11">
        <v>108310000</v>
      </c>
      <c r="E4656" s="12" t="s">
        <v>5764</v>
      </c>
      <c r="F4656" s="9">
        <v>35477.948385000003</v>
      </c>
      <c r="G4656" s="10">
        <f t="shared" si="68"/>
        <v>30066.057953389834</v>
      </c>
      <c r="H4656" s="52">
        <v>1</v>
      </c>
    </row>
    <row r="4657" spans="3:8">
      <c r="C4657" s="33"/>
      <c r="D4657" s="11">
        <v>60160627</v>
      </c>
      <c r="E4657" s="12" t="s">
        <v>5769</v>
      </c>
      <c r="F4657" s="9">
        <v>9197.7192049999994</v>
      </c>
      <c r="G4657" s="10">
        <f t="shared" si="68"/>
        <v>7794.6772923728813</v>
      </c>
      <c r="H4657" s="52">
        <v>1</v>
      </c>
    </row>
    <row r="4658" spans="3:8">
      <c r="C4658" s="33"/>
      <c r="D4658" s="11">
        <v>60160629</v>
      </c>
      <c r="E4658" s="12" t="s">
        <v>5832</v>
      </c>
      <c r="F4658" s="9">
        <v>13347.756864999999</v>
      </c>
      <c r="G4658" s="10">
        <f t="shared" si="68"/>
        <v>11311.658360169491</v>
      </c>
      <c r="H4658" s="52">
        <v>1</v>
      </c>
    </row>
    <row r="4659" spans="3:8">
      <c r="C4659" s="33"/>
      <c r="D4659" s="11">
        <v>2789002</v>
      </c>
      <c r="E4659" s="12" t="s">
        <v>5773</v>
      </c>
      <c r="F4659" s="9">
        <v>8920.8586600000017</v>
      </c>
      <c r="G4659" s="10">
        <f t="shared" si="68"/>
        <v>7560.0497118644089</v>
      </c>
      <c r="H4659" s="52">
        <v>1</v>
      </c>
    </row>
    <row r="4660" spans="3:8">
      <c r="C4660" s="33"/>
      <c r="D4660" s="11">
        <v>60114675</v>
      </c>
      <c r="E4660" s="12" t="s">
        <v>5775</v>
      </c>
      <c r="F4660" s="9">
        <v>20470.457240000003</v>
      </c>
      <c r="G4660" s="10">
        <f t="shared" si="68"/>
        <v>17347.845118644072</v>
      </c>
      <c r="H4660" s="52">
        <v>1</v>
      </c>
    </row>
    <row r="4661" spans="3:8">
      <c r="C4661" s="33"/>
      <c r="D4661" s="11">
        <v>141300010</v>
      </c>
      <c r="E4661" s="12" t="s">
        <v>5765</v>
      </c>
      <c r="F4661" s="9">
        <v>15214.418925</v>
      </c>
      <c r="G4661" s="10">
        <f t="shared" si="68"/>
        <v>12893.575360169492</v>
      </c>
      <c r="H4661" s="52">
        <v>1</v>
      </c>
    </row>
    <row r="4662" spans="3:8">
      <c r="C4662" s="33"/>
      <c r="D4662" s="11">
        <v>141300030</v>
      </c>
      <c r="E4662" s="12" t="s">
        <v>5766</v>
      </c>
      <c r="F4662" s="9">
        <v>33886.717880000004</v>
      </c>
      <c r="G4662" s="10">
        <f t="shared" si="68"/>
        <v>28717.557525423734</v>
      </c>
      <c r="H4662" s="52">
        <v>1</v>
      </c>
    </row>
    <row r="4663" spans="3:8">
      <c r="C4663" s="33"/>
      <c r="D4663" s="11">
        <v>147120640</v>
      </c>
      <c r="E4663" s="12" t="s">
        <v>5833</v>
      </c>
      <c r="F4663" s="9">
        <v>2904.1714750000001</v>
      </c>
      <c r="G4663" s="10">
        <f t="shared" si="68"/>
        <v>2461.1622669491526</v>
      </c>
      <c r="H4663" s="52">
        <v>1</v>
      </c>
    </row>
    <row r="4664" spans="3:8">
      <c r="C4664" s="33"/>
      <c r="D4664" s="11">
        <v>109530060</v>
      </c>
      <c r="E4664" s="12" t="s">
        <v>5779</v>
      </c>
      <c r="F4664" s="9">
        <v>10788.949709999999</v>
      </c>
      <c r="G4664" s="10">
        <f t="shared" si="68"/>
        <v>9143.1777203389829</v>
      </c>
      <c r="H4664" s="52">
        <v>1</v>
      </c>
    </row>
    <row r="4665" spans="3:8">
      <c r="C4665" s="33"/>
      <c r="D4665" s="11">
        <v>60149348</v>
      </c>
      <c r="E4665" s="12" t="s">
        <v>5834</v>
      </c>
      <c r="F4665" s="9">
        <v>13000.976090000002</v>
      </c>
      <c r="G4665" s="10">
        <f t="shared" si="68"/>
        <v>11017.77634745763</v>
      </c>
      <c r="H4665" s="52">
        <v>1</v>
      </c>
    </row>
    <row r="4666" spans="3:8">
      <c r="C4666" s="33"/>
      <c r="D4666" s="11"/>
      <c r="E4666" s="12"/>
      <c r="F4666" s="13"/>
      <c r="G4666" s="14"/>
      <c r="H4666" s="53"/>
    </row>
    <row r="4667" spans="3:8" ht="15">
      <c r="C4667" s="33"/>
      <c r="D4667" s="15"/>
      <c r="E4667" s="4" t="s">
        <v>5780</v>
      </c>
      <c r="F4667" s="13"/>
      <c r="G4667" s="14"/>
      <c r="H4667" s="53"/>
    </row>
    <row r="4668" spans="3:8">
      <c r="C4668" s="33"/>
      <c r="D4668" s="11">
        <v>60114868</v>
      </c>
      <c r="E4668" s="12" t="s">
        <v>8351</v>
      </c>
      <c r="F4668" s="9">
        <v>40457.138690000007</v>
      </c>
      <c r="G4668" s="10">
        <f t="shared" ref="G4668:G4728" si="69">F4668/1.18</f>
        <v>34285.710754237298</v>
      </c>
      <c r="H4668" s="52">
        <v>1</v>
      </c>
    </row>
    <row r="4669" spans="3:8">
      <c r="C4669" s="33"/>
      <c r="D4669" s="11">
        <v>60163214</v>
      </c>
      <c r="E4669" s="12" t="s">
        <v>7529</v>
      </c>
      <c r="F4669" s="19">
        <v>32577.466472800003</v>
      </c>
      <c r="G4669" s="10">
        <f t="shared" si="69"/>
        <v>27608.022434576276</v>
      </c>
      <c r="H4669" s="52">
        <v>1</v>
      </c>
    </row>
    <row r="4670" spans="3:8">
      <c r="C4670" s="33"/>
      <c r="D4670" s="11" t="s">
        <v>8356</v>
      </c>
      <c r="E4670" s="12" t="s">
        <v>7530</v>
      </c>
      <c r="F4670" s="19">
        <v>40669.966171299995</v>
      </c>
      <c r="G4670" s="10">
        <f t="shared" si="69"/>
        <v>34466.073026525424</v>
      </c>
      <c r="H4670" s="52">
        <v>1</v>
      </c>
    </row>
    <row r="4671" spans="3:8">
      <c r="C4671" s="33"/>
      <c r="D4671" s="11">
        <v>60163216</v>
      </c>
      <c r="E4671" s="12" t="s">
        <v>7531</v>
      </c>
      <c r="F4671" s="19">
        <v>37626.633268149999</v>
      </c>
      <c r="G4671" s="10">
        <f t="shared" si="69"/>
        <v>31886.977345889831</v>
      </c>
      <c r="H4671" s="52">
        <v>1</v>
      </c>
    </row>
    <row r="4672" spans="3:8">
      <c r="C4672" s="33"/>
      <c r="D4672" s="11">
        <v>60163217</v>
      </c>
      <c r="E4672" s="12" t="s">
        <v>7532</v>
      </c>
      <c r="F4672" s="19">
        <v>48831.617644350001</v>
      </c>
      <c r="G4672" s="10">
        <f t="shared" si="69"/>
        <v>41382.726817245763</v>
      </c>
      <c r="H4672" s="52">
        <v>1</v>
      </c>
    </row>
    <row r="4673" spans="1:8">
      <c r="C4673" s="33"/>
      <c r="D4673" s="11"/>
      <c r="E4673" s="12"/>
      <c r="F4673" s="13"/>
      <c r="G4673" s="14"/>
      <c r="H4673" s="53"/>
    </row>
    <row r="4674" spans="1:8">
      <c r="C4674" s="33"/>
      <c r="D4674" s="11"/>
      <c r="E4674" s="12"/>
      <c r="F4674" s="13"/>
      <c r="G4674" s="14"/>
      <c r="H4674" s="53"/>
    </row>
    <row r="4675" spans="1:8" ht="15">
      <c r="C4675" s="33"/>
      <c r="D4675" s="11"/>
      <c r="E4675" s="4" t="s">
        <v>5835</v>
      </c>
      <c r="F4675" s="13"/>
      <c r="G4675" s="14"/>
      <c r="H4675" s="53"/>
    </row>
    <row r="4676" spans="1:8" ht="15">
      <c r="C4676" s="33"/>
      <c r="D4676" s="15"/>
      <c r="E4676" s="4" t="s">
        <v>5836</v>
      </c>
      <c r="F4676" s="13"/>
      <c r="G4676" s="14"/>
      <c r="H4676" s="53"/>
    </row>
    <row r="4677" spans="1:8">
      <c r="C4677" s="17">
        <v>103022214</v>
      </c>
      <c r="D4677" s="32" t="s">
        <v>5837</v>
      </c>
      <c r="E4677" s="12" t="s">
        <v>5838</v>
      </c>
      <c r="F4677" s="9">
        <v>16411.762125000001</v>
      </c>
      <c r="G4677" s="10">
        <f t="shared" si="69"/>
        <v>13908.272987288137</v>
      </c>
      <c r="H4677" s="52">
        <v>1</v>
      </c>
    </row>
    <row r="4678" spans="1:8">
      <c r="C4678" s="17">
        <v>103000054</v>
      </c>
      <c r="D4678" s="32" t="s">
        <v>5839</v>
      </c>
      <c r="E4678" s="12" t="s">
        <v>5840</v>
      </c>
      <c r="F4678" s="9">
        <v>15184.447740000001</v>
      </c>
      <c r="G4678" s="10">
        <f t="shared" si="69"/>
        <v>12868.17605084746</v>
      </c>
      <c r="H4678" s="52">
        <v>1</v>
      </c>
    </row>
    <row r="4679" spans="1:8" s="50" customFormat="1">
      <c r="A4679" s="80"/>
      <c r="C4679" s="33"/>
      <c r="D4679" s="11"/>
      <c r="E4679" s="12"/>
      <c r="F4679" s="13"/>
      <c r="G4679" s="14"/>
      <c r="H4679" s="53"/>
    </row>
    <row r="4680" spans="1:8">
      <c r="C4680" s="17">
        <v>103002774</v>
      </c>
      <c r="D4680" s="32" t="s">
        <v>5841</v>
      </c>
      <c r="E4680" s="12" t="s">
        <v>5842</v>
      </c>
      <c r="F4680" s="9">
        <v>16949.776860000002</v>
      </c>
      <c r="G4680" s="10">
        <f t="shared" si="69"/>
        <v>14364.217677966104</v>
      </c>
      <c r="H4680" s="52">
        <v>1</v>
      </c>
    </row>
    <row r="4681" spans="1:8">
      <c r="C4681" s="17">
        <v>103002784</v>
      </c>
      <c r="D4681" s="32" t="s">
        <v>5843</v>
      </c>
      <c r="E4681" s="12" t="s">
        <v>5844</v>
      </c>
      <c r="F4681" s="9">
        <v>17476.384744999999</v>
      </c>
      <c r="G4681" s="10">
        <f t="shared" si="69"/>
        <v>14810.495546610169</v>
      </c>
      <c r="H4681" s="52">
        <v>1</v>
      </c>
    </row>
    <row r="4682" spans="1:8">
      <c r="C4682" s="17">
        <v>103005824</v>
      </c>
      <c r="D4682" s="32" t="s">
        <v>5845</v>
      </c>
      <c r="E4682" s="12" t="s">
        <v>5846</v>
      </c>
      <c r="F4682" s="9">
        <v>16096.368990000001</v>
      </c>
      <c r="G4682" s="10">
        <f t="shared" si="69"/>
        <v>13640.990669491526</v>
      </c>
      <c r="H4682" s="52">
        <v>1</v>
      </c>
    </row>
    <row r="4683" spans="1:8" s="50" customFormat="1">
      <c r="A4683" s="80"/>
      <c r="C4683" s="33"/>
      <c r="D4683" s="11"/>
      <c r="E4683" s="12"/>
      <c r="F4683" s="13"/>
      <c r="G4683" s="14"/>
      <c r="H4683" s="53"/>
    </row>
    <row r="4684" spans="1:8" ht="15">
      <c r="C4684" s="33"/>
      <c r="D4684" s="15"/>
      <c r="E4684" s="4" t="s">
        <v>5847</v>
      </c>
      <c r="F4684" s="13"/>
      <c r="G4684" s="14"/>
      <c r="H4684" s="53"/>
    </row>
    <row r="4685" spans="1:8">
      <c r="C4685" s="17">
        <v>60122690</v>
      </c>
      <c r="D4685" s="32" t="s">
        <v>5848</v>
      </c>
      <c r="E4685" s="12" t="s">
        <v>5849</v>
      </c>
      <c r="F4685" s="9">
        <v>24093.899550000002</v>
      </c>
      <c r="G4685" s="10">
        <f t="shared" si="69"/>
        <v>20418.558940677969</v>
      </c>
      <c r="H4685" s="52">
        <v>1</v>
      </c>
    </row>
    <row r="4686" spans="1:8">
      <c r="C4686" s="17">
        <v>60122691</v>
      </c>
      <c r="D4686" s="32" t="s">
        <v>5850</v>
      </c>
      <c r="E4686" s="12" t="s">
        <v>5851</v>
      </c>
      <c r="F4686" s="9">
        <v>25820.696080000002</v>
      </c>
      <c r="G4686" s="10">
        <f t="shared" si="69"/>
        <v>21881.945830508477</v>
      </c>
      <c r="H4686" s="52">
        <v>1</v>
      </c>
    </row>
    <row r="4687" spans="1:8">
      <c r="C4687" s="33"/>
      <c r="D4687" s="11"/>
      <c r="E4687" s="12"/>
      <c r="F4687" s="13"/>
      <c r="G4687" s="14"/>
      <c r="H4687" s="53"/>
    </row>
    <row r="4688" spans="1:8" ht="15">
      <c r="C4688" s="33"/>
      <c r="D4688" s="15"/>
      <c r="E4688" s="4" t="s">
        <v>5852</v>
      </c>
      <c r="F4688" s="13"/>
      <c r="G4688" s="14"/>
      <c r="H4688" s="53"/>
    </row>
    <row r="4689" spans="3:8">
      <c r="C4689" s="33"/>
      <c r="D4689" s="11">
        <v>60145469</v>
      </c>
      <c r="E4689" s="12" t="s">
        <v>5853</v>
      </c>
      <c r="F4689" s="9">
        <v>26210.296415000001</v>
      </c>
      <c r="G4689" s="10">
        <f t="shared" si="69"/>
        <v>22212.115605932206</v>
      </c>
      <c r="H4689" s="52">
        <v>1</v>
      </c>
    </row>
    <row r="4690" spans="3:8">
      <c r="C4690" s="33"/>
      <c r="D4690" s="11">
        <v>60145472</v>
      </c>
      <c r="E4690" s="12" t="s">
        <v>5854</v>
      </c>
      <c r="F4690" s="9">
        <v>28423.739250000002</v>
      </c>
      <c r="G4690" s="10">
        <f t="shared" si="69"/>
        <v>24087.91461864407</v>
      </c>
      <c r="H4690" s="52">
        <v>1</v>
      </c>
    </row>
    <row r="4691" spans="3:8">
      <c r="C4691" s="33"/>
      <c r="D4691" s="11"/>
      <c r="E4691" s="12"/>
      <c r="F4691" s="13"/>
      <c r="G4691" s="14"/>
      <c r="H4691" s="53"/>
    </row>
    <row r="4692" spans="3:8" ht="15">
      <c r="C4692" s="33"/>
      <c r="D4692" s="15"/>
      <c r="E4692" s="4" t="s">
        <v>5855</v>
      </c>
      <c r="F4692" s="13"/>
      <c r="G4692" s="14"/>
      <c r="H4692" s="53"/>
    </row>
    <row r="4693" spans="3:8">
      <c r="C4693" s="33"/>
      <c r="D4693" s="11">
        <v>60141715</v>
      </c>
      <c r="E4693" s="12" t="s">
        <v>5856</v>
      </c>
      <c r="F4693" s="9">
        <v>31189.486720000001</v>
      </c>
      <c r="G4693" s="10">
        <f t="shared" si="69"/>
        <v>26431.768406779662</v>
      </c>
      <c r="H4693" s="52">
        <v>1</v>
      </c>
    </row>
    <row r="4694" spans="3:8">
      <c r="C4694" s="33"/>
      <c r="D4694" s="11">
        <v>60141716</v>
      </c>
      <c r="E4694" s="12" t="s">
        <v>5857</v>
      </c>
      <c r="F4694" s="9">
        <v>29322.824660000002</v>
      </c>
      <c r="G4694" s="10">
        <f t="shared" si="69"/>
        <v>24849.851406779664</v>
      </c>
      <c r="H4694" s="52">
        <v>1</v>
      </c>
    </row>
    <row r="4695" spans="3:8">
      <c r="C4695" s="33"/>
      <c r="D4695" s="11">
        <v>60141718</v>
      </c>
      <c r="E4695" s="12" t="s">
        <v>5858</v>
      </c>
      <c r="F4695" s="9">
        <v>38797.404410000003</v>
      </c>
      <c r="G4695" s="10">
        <f t="shared" si="69"/>
        <v>32879.156279661023</v>
      </c>
      <c r="H4695" s="52">
        <v>1</v>
      </c>
    </row>
    <row r="4696" spans="3:8">
      <c r="C4696" s="33"/>
      <c r="D4696" s="11">
        <v>60141719</v>
      </c>
      <c r="E4696" s="12" t="s">
        <v>5859</v>
      </c>
      <c r="F4696" s="9">
        <v>36930.74235</v>
      </c>
      <c r="G4696" s="10">
        <f t="shared" si="69"/>
        <v>31297.239279661018</v>
      </c>
      <c r="H4696" s="52">
        <v>1</v>
      </c>
    </row>
    <row r="4697" spans="3:8">
      <c r="C4697" s="33"/>
      <c r="D4697" s="11"/>
      <c r="E4697" s="12"/>
      <c r="F4697" s="13"/>
      <c r="G4697" s="14"/>
      <c r="H4697" s="53"/>
    </row>
    <row r="4698" spans="3:8" ht="15">
      <c r="C4698" s="33"/>
      <c r="D4698" s="15"/>
      <c r="E4698" s="4" t="s">
        <v>5860</v>
      </c>
      <c r="F4698" s="13"/>
      <c r="G4698" s="14"/>
      <c r="H4698" s="53"/>
    </row>
    <row r="4699" spans="3:8">
      <c r="C4699" s="33"/>
      <c r="D4699" s="11">
        <v>103040000</v>
      </c>
      <c r="E4699" s="12" t="s">
        <v>5861</v>
      </c>
      <c r="F4699" s="9">
        <v>32823.524250000002</v>
      </c>
      <c r="G4699" s="10">
        <f t="shared" si="69"/>
        <v>27816.545974576275</v>
      </c>
      <c r="H4699" s="52">
        <v>1</v>
      </c>
    </row>
    <row r="4700" spans="3:8">
      <c r="C4700" s="33"/>
      <c r="D4700" s="11">
        <v>103040010</v>
      </c>
      <c r="E4700" s="12" t="s">
        <v>5862</v>
      </c>
      <c r="F4700" s="9">
        <v>31123.840925</v>
      </c>
      <c r="G4700" s="10">
        <f t="shared" si="69"/>
        <v>26376.136377118644</v>
      </c>
      <c r="H4700" s="52">
        <v>1</v>
      </c>
    </row>
    <row r="4701" spans="3:8">
      <c r="C4701" s="33"/>
      <c r="D4701" s="11">
        <v>103040020</v>
      </c>
      <c r="E4701" s="12" t="s">
        <v>5863</v>
      </c>
      <c r="F4701" s="9">
        <v>30731.382610000001</v>
      </c>
      <c r="G4701" s="10">
        <f t="shared" si="69"/>
        <v>26043.544584745763</v>
      </c>
      <c r="H4701" s="52">
        <v>1</v>
      </c>
    </row>
    <row r="4702" spans="3:8">
      <c r="C4702" s="33"/>
      <c r="D4702" s="11">
        <v>103040040</v>
      </c>
      <c r="E4702" s="12" t="s">
        <v>5864</v>
      </c>
      <c r="F4702" s="9">
        <v>38577.628255000003</v>
      </c>
      <c r="G4702" s="10">
        <f t="shared" si="69"/>
        <v>32692.905300847462</v>
      </c>
      <c r="H4702" s="52">
        <v>1</v>
      </c>
    </row>
    <row r="4703" spans="3:8">
      <c r="C4703" s="33"/>
      <c r="D4703" s="11">
        <v>103040050</v>
      </c>
      <c r="E4703" s="12" t="s">
        <v>5865</v>
      </c>
      <c r="F4703" s="9">
        <v>36876.515939999997</v>
      </c>
      <c r="G4703" s="10">
        <f t="shared" si="69"/>
        <v>31251.284694915255</v>
      </c>
      <c r="H4703" s="52">
        <v>1</v>
      </c>
    </row>
    <row r="4704" spans="3:8">
      <c r="C4704" s="33"/>
      <c r="D4704" s="11">
        <v>103040060</v>
      </c>
      <c r="E4704" s="12" t="s">
        <v>5866</v>
      </c>
      <c r="F4704" s="9">
        <v>36485.486615000002</v>
      </c>
      <c r="G4704" s="10">
        <f t="shared" si="69"/>
        <v>30919.903911016951</v>
      </c>
      <c r="H4704" s="52">
        <v>1</v>
      </c>
    </row>
    <row r="4705" spans="3:8">
      <c r="C4705" s="33"/>
      <c r="D4705" s="11">
        <v>103040080</v>
      </c>
      <c r="E4705" s="12" t="s">
        <v>5867</v>
      </c>
      <c r="F4705" s="9">
        <v>46226.936515000001</v>
      </c>
      <c r="G4705" s="10">
        <f t="shared" si="69"/>
        <v>39175.369927966101</v>
      </c>
      <c r="H4705" s="52">
        <v>1</v>
      </c>
    </row>
    <row r="4706" spans="3:8">
      <c r="C4706" s="33"/>
      <c r="D4706" s="11">
        <v>103040090</v>
      </c>
      <c r="E4706" s="12" t="s">
        <v>5868</v>
      </c>
      <c r="F4706" s="9">
        <v>44527.253190000003</v>
      </c>
      <c r="G4706" s="10">
        <f t="shared" si="69"/>
        <v>37734.960330508482</v>
      </c>
      <c r="H4706" s="52">
        <v>1</v>
      </c>
    </row>
    <row r="4707" spans="3:8">
      <c r="C4707" s="33"/>
      <c r="D4707" s="11">
        <v>103040100</v>
      </c>
      <c r="E4707" s="12" t="s">
        <v>5869</v>
      </c>
      <c r="F4707" s="9">
        <v>44134.794875</v>
      </c>
      <c r="G4707" s="10">
        <f t="shared" si="69"/>
        <v>37402.368538135597</v>
      </c>
      <c r="H4707" s="52">
        <v>1</v>
      </c>
    </row>
    <row r="4708" spans="3:8">
      <c r="C4708" s="33"/>
      <c r="D4708" s="11">
        <v>103040120</v>
      </c>
      <c r="E4708" s="12" t="s">
        <v>5870</v>
      </c>
      <c r="F4708" s="9">
        <v>52133.741890000005</v>
      </c>
      <c r="G4708" s="10">
        <f t="shared" si="69"/>
        <v>44181.13719491526</v>
      </c>
      <c r="H4708" s="52">
        <v>1</v>
      </c>
    </row>
    <row r="4709" spans="3:8">
      <c r="C4709" s="33"/>
      <c r="D4709" s="11">
        <v>103040130</v>
      </c>
      <c r="E4709" s="12" t="s">
        <v>5871</v>
      </c>
      <c r="F4709" s="9">
        <v>50391.251540000005</v>
      </c>
      <c r="G4709" s="10">
        <f t="shared" si="69"/>
        <v>42704.450457627128</v>
      </c>
      <c r="H4709" s="52">
        <v>1</v>
      </c>
    </row>
    <row r="4710" spans="3:8">
      <c r="C4710" s="33"/>
      <c r="D4710" s="11">
        <v>103040140</v>
      </c>
      <c r="E4710" s="12" t="s">
        <v>5872</v>
      </c>
      <c r="F4710" s="9">
        <v>49988.802830000001</v>
      </c>
      <c r="G4710" s="10">
        <f t="shared" si="69"/>
        <v>42363.392228813565</v>
      </c>
      <c r="H4710" s="52">
        <v>1</v>
      </c>
    </row>
    <row r="4711" spans="3:8">
      <c r="C4711" s="33"/>
      <c r="D4711" s="11"/>
      <c r="E4711" s="12"/>
      <c r="F4711" s="13"/>
      <c r="G4711" s="14"/>
      <c r="H4711" s="53"/>
    </row>
    <row r="4712" spans="3:8" ht="15">
      <c r="C4712" s="33"/>
      <c r="D4712" s="15"/>
      <c r="E4712" s="4" t="s">
        <v>5873</v>
      </c>
      <c r="F4712" s="13"/>
      <c r="G4712" s="14"/>
      <c r="H4712" s="53"/>
    </row>
    <row r="4713" spans="3:8">
      <c r="C4713" s="33"/>
      <c r="D4713" s="11">
        <v>103045000</v>
      </c>
      <c r="E4713" s="12" t="s">
        <v>5874</v>
      </c>
      <c r="F4713" s="9">
        <v>28049.845270000002</v>
      </c>
      <c r="G4713" s="10">
        <f t="shared" si="69"/>
        <v>23771.055313559325</v>
      </c>
      <c r="H4713" s="52">
        <v>1</v>
      </c>
    </row>
    <row r="4714" spans="3:8">
      <c r="C4714" s="33"/>
      <c r="D4714" s="11">
        <v>103045010</v>
      </c>
      <c r="E4714" s="12" t="s">
        <v>5875</v>
      </c>
      <c r="F4714" s="9">
        <v>26350.149409999998</v>
      </c>
      <c r="G4714" s="10">
        <f t="shared" si="69"/>
        <v>22330.635093220339</v>
      </c>
      <c r="H4714" s="52">
        <v>1</v>
      </c>
    </row>
    <row r="4715" spans="3:8">
      <c r="C4715" s="33"/>
      <c r="D4715" s="11">
        <v>103045020</v>
      </c>
      <c r="E4715" s="12" t="s">
        <v>5876</v>
      </c>
      <c r="F4715" s="9">
        <v>26275.942210000005</v>
      </c>
      <c r="G4715" s="10">
        <f t="shared" si="69"/>
        <v>22267.747635593227</v>
      </c>
      <c r="H4715" s="52">
        <v>1</v>
      </c>
    </row>
    <row r="4716" spans="3:8">
      <c r="C4716" s="33"/>
      <c r="D4716" s="11">
        <v>103045040</v>
      </c>
      <c r="E4716" s="12" t="s">
        <v>5877</v>
      </c>
      <c r="F4716" s="9">
        <v>33084.690974999998</v>
      </c>
      <c r="G4716" s="10">
        <f t="shared" si="69"/>
        <v>28037.873707627117</v>
      </c>
      <c r="H4716" s="52">
        <v>1</v>
      </c>
    </row>
    <row r="4717" spans="3:8">
      <c r="C4717" s="33"/>
      <c r="D4717" s="11">
        <v>103045050</v>
      </c>
      <c r="E4717" s="12" t="s">
        <v>5878</v>
      </c>
      <c r="F4717" s="9">
        <v>31384.995115000002</v>
      </c>
      <c r="G4717" s="10">
        <f t="shared" si="69"/>
        <v>26597.453487288138</v>
      </c>
      <c r="H4717" s="52">
        <v>1</v>
      </c>
    </row>
    <row r="4718" spans="3:8">
      <c r="C4718" s="33"/>
      <c r="D4718" s="11">
        <v>103045060</v>
      </c>
      <c r="E4718" s="12" t="s">
        <v>5879</v>
      </c>
      <c r="F4718" s="9">
        <v>31372.159275000002</v>
      </c>
      <c r="G4718" s="10">
        <f t="shared" si="69"/>
        <v>26586.575656779663</v>
      </c>
      <c r="H4718" s="52">
        <v>1</v>
      </c>
    </row>
    <row r="4719" spans="3:8">
      <c r="C4719" s="33"/>
      <c r="D4719" s="11">
        <v>103045080</v>
      </c>
      <c r="E4719" s="12" t="s">
        <v>5880</v>
      </c>
      <c r="F4719" s="9">
        <v>40308.711755000004</v>
      </c>
      <c r="G4719" s="10">
        <f t="shared" si="69"/>
        <v>34159.925216101699</v>
      </c>
      <c r="H4719" s="52">
        <v>1</v>
      </c>
    </row>
    <row r="4720" spans="3:8">
      <c r="C4720" s="33"/>
      <c r="D4720" s="11">
        <v>103045090</v>
      </c>
      <c r="E4720" s="12" t="s">
        <v>5881</v>
      </c>
      <c r="F4720" s="9">
        <v>38587.618650000004</v>
      </c>
      <c r="G4720" s="10">
        <f t="shared" si="69"/>
        <v>32701.37173728814</v>
      </c>
      <c r="H4720" s="52">
        <v>1</v>
      </c>
    </row>
    <row r="4721" spans="1:8">
      <c r="C4721" s="33"/>
      <c r="D4721" s="11">
        <v>103045100</v>
      </c>
      <c r="E4721" s="12" t="s">
        <v>5882</v>
      </c>
      <c r="F4721" s="9">
        <v>38189.456910000001</v>
      </c>
      <c r="G4721" s="10">
        <f t="shared" si="69"/>
        <v>32363.946533898306</v>
      </c>
      <c r="H4721" s="52">
        <v>1</v>
      </c>
    </row>
    <row r="4722" spans="1:8">
      <c r="C4722" s="33"/>
      <c r="D4722" s="11">
        <v>103045120</v>
      </c>
      <c r="E4722" s="12" t="s">
        <v>5883</v>
      </c>
      <c r="F4722" s="9">
        <v>44829.79795</v>
      </c>
      <c r="G4722" s="10">
        <f t="shared" si="69"/>
        <v>37991.354194915257</v>
      </c>
      <c r="H4722" s="52">
        <v>1</v>
      </c>
    </row>
    <row r="4723" spans="1:8">
      <c r="C4723" s="33"/>
      <c r="D4723" s="11">
        <v>103045130</v>
      </c>
      <c r="E4723" s="12" t="s">
        <v>5884</v>
      </c>
      <c r="F4723" s="9">
        <v>43087.295064999998</v>
      </c>
      <c r="G4723" s="10">
        <f t="shared" si="69"/>
        <v>36514.656834745765</v>
      </c>
      <c r="H4723" s="52">
        <v>1</v>
      </c>
    </row>
    <row r="4724" spans="1:8">
      <c r="C4724" s="33"/>
      <c r="D4724" s="11">
        <v>103045140</v>
      </c>
      <c r="E4724" s="12" t="s">
        <v>5885</v>
      </c>
      <c r="F4724" s="9">
        <v>42684.858890000003</v>
      </c>
      <c r="G4724" s="10">
        <f t="shared" si="69"/>
        <v>36173.609228813562</v>
      </c>
      <c r="H4724" s="52">
        <v>1</v>
      </c>
    </row>
    <row r="4725" spans="1:8">
      <c r="C4725" s="33"/>
      <c r="D4725" s="11"/>
      <c r="E4725" s="12"/>
      <c r="F4725" s="13"/>
      <c r="G4725" s="14"/>
      <c r="H4725" s="53"/>
    </row>
    <row r="4726" spans="1:8" ht="15">
      <c r="C4726" s="33"/>
      <c r="D4726" s="15"/>
      <c r="E4726" s="4" t="s">
        <v>5886</v>
      </c>
      <c r="F4726" s="13"/>
      <c r="G4726" s="14"/>
      <c r="H4726" s="53"/>
    </row>
    <row r="4727" spans="1:8">
      <c r="C4727" s="33"/>
      <c r="D4727" s="11">
        <v>103010240</v>
      </c>
      <c r="E4727" s="12" t="s">
        <v>5887</v>
      </c>
      <c r="F4727" s="9">
        <v>82642.502900000007</v>
      </c>
      <c r="G4727" s="10">
        <f t="shared" si="69"/>
        <v>70036.019406779669</v>
      </c>
      <c r="H4727" s="52">
        <v>1</v>
      </c>
    </row>
    <row r="4728" spans="1:8">
      <c r="C4728" s="33"/>
      <c r="D4728" s="11">
        <v>103010360</v>
      </c>
      <c r="E4728" s="12" t="s">
        <v>5888</v>
      </c>
      <c r="F4728" s="9">
        <v>84026.793090000006</v>
      </c>
      <c r="G4728" s="10">
        <f t="shared" si="69"/>
        <v>71209.146686440683</v>
      </c>
      <c r="H4728" s="52">
        <v>1</v>
      </c>
    </row>
    <row r="4729" spans="1:8">
      <c r="C4729" s="33"/>
      <c r="D4729" s="11"/>
      <c r="E4729" s="12"/>
      <c r="F4729" s="13"/>
      <c r="G4729" s="14"/>
      <c r="H4729" s="53"/>
    </row>
    <row r="4730" spans="1:8" ht="15">
      <c r="C4730" s="33"/>
      <c r="D4730" s="15"/>
      <c r="E4730" s="4" t="s">
        <v>5889</v>
      </c>
      <c r="F4730" s="13"/>
      <c r="G4730" s="14"/>
      <c r="H4730" s="53"/>
    </row>
    <row r="4731" spans="1:8">
      <c r="C4731" s="33"/>
      <c r="D4731" s="11">
        <v>60145478</v>
      </c>
      <c r="E4731" s="12" t="s">
        <v>5890</v>
      </c>
      <c r="F4731" s="9">
        <v>70490.660245000006</v>
      </c>
      <c r="G4731" s="10">
        <f t="shared" ref="G4731:G4793" si="70">F4731/1.18</f>
        <v>59737.847665254245</v>
      </c>
      <c r="H4731" s="52">
        <v>2</v>
      </c>
    </row>
    <row r="4732" spans="1:8">
      <c r="C4732" s="33"/>
      <c r="D4732" s="11">
        <v>60145479</v>
      </c>
      <c r="E4732" s="12" t="s">
        <v>5891</v>
      </c>
      <c r="F4732" s="9">
        <v>68509.829404999997</v>
      </c>
      <c r="G4732" s="10">
        <f t="shared" si="70"/>
        <v>58059.177461864405</v>
      </c>
      <c r="H4732" s="52">
        <v>2</v>
      </c>
    </row>
    <row r="4733" spans="1:8">
      <c r="C4733" s="33"/>
      <c r="D4733" s="11">
        <v>60145480</v>
      </c>
      <c r="E4733" s="12" t="s">
        <v>5892</v>
      </c>
      <c r="F4733" s="9">
        <v>64866.418839999998</v>
      </c>
      <c r="G4733" s="10">
        <f t="shared" si="70"/>
        <v>54971.541389830512</v>
      </c>
      <c r="H4733" s="52">
        <v>2</v>
      </c>
    </row>
    <row r="4734" spans="1:8">
      <c r="C4734" s="33"/>
      <c r="D4734" s="11">
        <v>60145481</v>
      </c>
      <c r="E4734" s="12" t="s">
        <v>5893</v>
      </c>
      <c r="F4734" s="9">
        <v>68829.509510000004</v>
      </c>
      <c r="G4734" s="10">
        <f t="shared" si="70"/>
        <v>58330.092805084751</v>
      </c>
      <c r="H4734" s="52">
        <v>2</v>
      </c>
    </row>
    <row r="4735" spans="1:8">
      <c r="C4735" s="33"/>
      <c r="D4735" s="11">
        <v>60145482</v>
      </c>
      <c r="E4735" s="12" t="s">
        <v>5894</v>
      </c>
      <c r="F4735" s="9">
        <v>72089.023165000006</v>
      </c>
      <c r="G4735" s="10">
        <f t="shared" si="70"/>
        <v>61092.392512711871</v>
      </c>
      <c r="H4735" s="52">
        <v>2</v>
      </c>
    </row>
    <row r="4736" spans="1:8" s="50" customFormat="1">
      <c r="A4736" s="80"/>
      <c r="C4736" s="33"/>
      <c r="D4736" s="11"/>
      <c r="E4736" s="12"/>
      <c r="F4736" s="13"/>
      <c r="G4736" s="14"/>
      <c r="H4736" s="53"/>
    </row>
    <row r="4737" spans="1:8">
      <c r="C4737" s="33"/>
      <c r="D4737" s="11" t="s">
        <v>5895</v>
      </c>
      <c r="E4737" s="12" t="s">
        <v>5896</v>
      </c>
      <c r="F4737" s="25">
        <v>6163.0562000000009</v>
      </c>
      <c r="G4737" s="10">
        <f t="shared" si="70"/>
        <v>5222.9289830508487</v>
      </c>
      <c r="H4737" s="52">
        <v>1</v>
      </c>
    </row>
    <row r="4738" spans="1:8" s="50" customFormat="1">
      <c r="A4738" s="80"/>
      <c r="C4738" s="33"/>
      <c r="D4738" s="11"/>
      <c r="E4738" s="12"/>
      <c r="F4738" s="13"/>
      <c r="G4738" s="14"/>
      <c r="H4738" s="53"/>
    </row>
    <row r="4739" spans="1:8">
      <c r="C4739" s="33"/>
      <c r="D4739" s="11">
        <v>60141722</v>
      </c>
      <c r="E4739" s="12" t="s">
        <v>5897</v>
      </c>
      <c r="F4739" s="9">
        <v>85302.63046</v>
      </c>
      <c r="G4739" s="10">
        <f t="shared" si="70"/>
        <v>72290.364796610171</v>
      </c>
      <c r="H4739" s="52">
        <v>2</v>
      </c>
    </row>
    <row r="4740" spans="1:8">
      <c r="C4740" s="33"/>
      <c r="D4740" s="11">
        <v>60141723</v>
      </c>
      <c r="E4740" s="12" t="s">
        <v>5898</v>
      </c>
      <c r="F4740" s="9">
        <v>81689.191080000004</v>
      </c>
      <c r="G4740" s="10">
        <f t="shared" si="70"/>
        <v>69228.128033898305</v>
      </c>
      <c r="H4740" s="52">
        <v>2</v>
      </c>
    </row>
    <row r="4741" spans="1:8">
      <c r="C4741" s="33"/>
      <c r="D4741" s="11">
        <v>60141724</v>
      </c>
      <c r="E4741" s="12" t="s">
        <v>5899</v>
      </c>
      <c r="F4741" s="9">
        <v>86113.231305000008</v>
      </c>
      <c r="G4741" s="10">
        <f t="shared" si="70"/>
        <v>72977.314665254249</v>
      </c>
      <c r="H4741" s="52">
        <v>2</v>
      </c>
    </row>
    <row r="4742" spans="1:8">
      <c r="C4742" s="33"/>
      <c r="D4742" s="11">
        <v>103018080</v>
      </c>
      <c r="E4742" s="12" t="s">
        <v>5900</v>
      </c>
      <c r="F4742" s="9">
        <v>99901.969469999996</v>
      </c>
      <c r="G4742" s="10">
        <f t="shared" si="70"/>
        <v>84662.685991525432</v>
      </c>
      <c r="H4742" s="52">
        <v>2</v>
      </c>
    </row>
    <row r="4743" spans="1:8">
      <c r="C4743" s="33"/>
      <c r="D4743" s="11">
        <v>60141726</v>
      </c>
      <c r="E4743" s="12" t="s">
        <v>5901</v>
      </c>
      <c r="F4743" s="9">
        <v>93050.413680000012</v>
      </c>
      <c r="G4743" s="10">
        <f t="shared" si="70"/>
        <v>78856.282779661036</v>
      </c>
      <c r="H4743" s="52">
        <v>2</v>
      </c>
    </row>
    <row r="4744" spans="1:8">
      <c r="C4744" s="33"/>
      <c r="D4744" s="11">
        <v>103018000</v>
      </c>
      <c r="E4744" s="12" t="s">
        <v>5902</v>
      </c>
      <c r="F4744" s="9">
        <v>92663.658790000016</v>
      </c>
      <c r="G4744" s="10">
        <f t="shared" si="70"/>
        <v>78528.524398305104</v>
      </c>
      <c r="H4744" s="52">
        <v>2</v>
      </c>
    </row>
    <row r="4745" spans="1:8">
      <c r="C4745" s="33"/>
      <c r="D4745" s="11">
        <v>103018040</v>
      </c>
      <c r="E4745" s="12" t="s">
        <v>5903</v>
      </c>
      <c r="F4745" s="9">
        <v>96692.395254999996</v>
      </c>
      <c r="G4745" s="10">
        <f t="shared" si="70"/>
        <v>81942.707843220342</v>
      </c>
      <c r="H4745" s="52">
        <v>2</v>
      </c>
    </row>
    <row r="4746" spans="1:8" s="50" customFormat="1">
      <c r="A4746" s="80"/>
      <c r="C4746" s="33"/>
      <c r="D4746" s="11"/>
      <c r="E4746" s="12"/>
      <c r="F4746" s="13"/>
      <c r="G4746" s="14"/>
      <c r="H4746" s="53"/>
    </row>
    <row r="4747" spans="1:8">
      <c r="C4747" s="33"/>
      <c r="D4747" s="11" t="s">
        <v>5895</v>
      </c>
      <c r="E4747" s="12" t="s">
        <v>5896</v>
      </c>
      <c r="F4747" s="25">
        <v>6163.0562000000009</v>
      </c>
      <c r="G4747" s="10">
        <f t="shared" si="70"/>
        <v>5222.9289830508487</v>
      </c>
      <c r="H4747" s="52">
        <v>1</v>
      </c>
    </row>
    <row r="4748" spans="1:8">
      <c r="C4748" s="33"/>
      <c r="D4748" s="11" t="s">
        <v>5895</v>
      </c>
      <c r="E4748" s="12" t="s">
        <v>5904</v>
      </c>
      <c r="F4748" s="25">
        <v>8359.7877000000008</v>
      </c>
      <c r="G4748" s="10">
        <f t="shared" si="70"/>
        <v>7084.5658474576285</v>
      </c>
      <c r="H4748" s="52">
        <v>1</v>
      </c>
    </row>
    <row r="4749" spans="1:8" s="50" customFormat="1">
      <c r="A4749" s="80"/>
      <c r="C4749" s="33"/>
      <c r="D4749" s="11"/>
      <c r="E4749" s="12"/>
      <c r="F4749" s="13"/>
      <c r="G4749" s="14"/>
      <c r="H4749" s="53"/>
    </row>
    <row r="4750" spans="1:8">
      <c r="C4750" s="33"/>
      <c r="D4750" s="11">
        <v>60141727</v>
      </c>
      <c r="E4750" s="12" t="s">
        <v>5905</v>
      </c>
      <c r="F4750" s="9">
        <v>132611.32494000002</v>
      </c>
      <c r="G4750" s="10">
        <f t="shared" si="70"/>
        <v>112382.47876271189</v>
      </c>
      <c r="H4750" s="52">
        <v>2</v>
      </c>
    </row>
    <row r="4751" spans="1:8">
      <c r="C4751" s="33"/>
      <c r="D4751" s="11">
        <v>60141728</v>
      </c>
      <c r="E4751" s="12" t="s">
        <v>5906</v>
      </c>
      <c r="F4751" s="9">
        <v>146267.32999000003</v>
      </c>
      <c r="G4751" s="10">
        <f t="shared" si="70"/>
        <v>123955.36439830512</v>
      </c>
      <c r="H4751" s="52">
        <v>2</v>
      </c>
    </row>
    <row r="4752" spans="1:8">
      <c r="C4752" s="33"/>
      <c r="D4752" s="11">
        <v>103018090</v>
      </c>
      <c r="E4752" s="12" t="s">
        <v>5907</v>
      </c>
      <c r="F4752" s="9">
        <v>155349.46395999999</v>
      </c>
      <c r="G4752" s="10">
        <f t="shared" si="70"/>
        <v>131652.08810169491</v>
      </c>
      <c r="H4752" s="52">
        <v>2</v>
      </c>
    </row>
    <row r="4753" spans="1:8">
      <c r="C4753" s="33"/>
      <c r="D4753" s="11">
        <v>60141729</v>
      </c>
      <c r="E4753" s="12" t="s">
        <v>5908</v>
      </c>
      <c r="F4753" s="9">
        <v>126670.26141000001</v>
      </c>
      <c r="G4753" s="10">
        <f t="shared" si="70"/>
        <v>107347.67916101696</v>
      </c>
      <c r="H4753" s="52">
        <v>2</v>
      </c>
    </row>
    <row r="4754" spans="1:8">
      <c r="C4754" s="33"/>
      <c r="D4754" s="11">
        <v>60141730</v>
      </c>
      <c r="E4754" s="12" t="s">
        <v>5909</v>
      </c>
      <c r="F4754" s="9">
        <v>132746.890965</v>
      </c>
      <c r="G4754" s="10">
        <f t="shared" si="70"/>
        <v>112497.36522457628</v>
      </c>
      <c r="H4754" s="52">
        <v>2</v>
      </c>
    </row>
    <row r="4755" spans="1:8">
      <c r="C4755" s="33"/>
      <c r="D4755" s="11">
        <v>103018010</v>
      </c>
      <c r="E4755" s="12" t="s">
        <v>5910</v>
      </c>
      <c r="F4755" s="9">
        <v>141487.94758500002</v>
      </c>
      <c r="G4755" s="10">
        <f t="shared" si="70"/>
        <v>119905.04032627121</v>
      </c>
      <c r="H4755" s="52">
        <v>2</v>
      </c>
    </row>
    <row r="4756" spans="1:8">
      <c r="C4756" s="33"/>
      <c r="D4756" s="11">
        <v>103018050</v>
      </c>
      <c r="E4756" s="12" t="s">
        <v>5911</v>
      </c>
      <c r="F4756" s="9">
        <v>146882.42244000002</v>
      </c>
      <c r="G4756" s="10">
        <f t="shared" si="70"/>
        <v>124476.62918644071</v>
      </c>
      <c r="H4756" s="52">
        <v>2</v>
      </c>
    </row>
    <row r="4757" spans="1:8">
      <c r="C4757" s="33"/>
      <c r="D4757" s="11">
        <v>103018060</v>
      </c>
      <c r="E4757" s="12" t="s">
        <v>5912</v>
      </c>
      <c r="F4757" s="9">
        <v>159037.11054000002</v>
      </c>
      <c r="G4757" s="10">
        <f t="shared" si="70"/>
        <v>134777.21232203391</v>
      </c>
      <c r="H4757" s="52">
        <v>2</v>
      </c>
    </row>
    <row r="4758" spans="1:8">
      <c r="C4758" s="33"/>
      <c r="D4758" s="11">
        <v>60141731</v>
      </c>
      <c r="E4758" s="12" t="s">
        <v>5913</v>
      </c>
      <c r="F4758" s="9">
        <v>151041.00897000002</v>
      </c>
      <c r="G4758" s="10">
        <f t="shared" si="70"/>
        <v>128000.85505932206</v>
      </c>
      <c r="H4758" s="52">
        <v>2</v>
      </c>
    </row>
    <row r="4759" spans="1:8">
      <c r="C4759" s="33"/>
      <c r="D4759" s="11">
        <v>60141732</v>
      </c>
      <c r="E4759" s="12" t="s">
        <v>5914</v>
      </c>
      <c r="F4759" s="9">
        <v>158190.835085</v>
      </c>
      <c r="G4759" s="10">
        <f t="shared" si="70"/>
        <v>134060.02973305085</v>
      </c>
      <c r="H4759" s="52">
        <v>2</v>
      </c>
    </row>
    <row r="4760" spans="1:8" s="50" customFormat="1">
      <c r="A4760" s="80"/>
      <c r="C4760" s="33"/>
      <c r="D4760" s="11"/>
      <c r="E4760" s="12"/>
      <c r="F4760" s="13"/>
      <c r="G4760" s="14"/>
      <c r="H4760" s="53"/>
    </row>
    <row r="4761" spans="1:8">
      <c r="C4761" s="33"/>
      <c r="D4761" s="11" t="s">
        <v>5895</v>
      </c>
      <c r="E4761" s="12" t="s">
        <v>5896</v>
      </c>
      <c r="F4761" s="25">
        <v>6163.0562000000009</v>
      </c>
      <c r="G4761" s="10">
        <f t="shared" si="70"/>
        <v>5222.9289830508487</v>
      </c>
      <c r="H4761" s="52">
        <v>1</v>
      </c>
    </row>
    <row r="4762" spans="1:8">
      <c r="C4762" s="33"/>
      <c r="D4762" s="11" t="s">
        <v>5895</v>
      </c>
      <c r="E4762" s="12" t="s">
        <v>5904</v>
      </c>
      <c r="F4762" s="25">
        <v>8359.7877000000008</v>
      </c>
      <c r="G4762" s="10">
        <f t="shared" si="70"/>
        <v>7084.5658474576285</v>
      </c>
      <c r="H4762" s="52">
        <v>1</v>
      </c>
    </row>
    <row r="4763" spans="1:8" s="50" customFormat="1">
      <c r="A4763" s="80"/>
      <c r="C4763" s="33"/>
      <c r="D4763" s="11"/>
      <c r="E4763" s="12"/>
      <c r="F4763" s="13"/>
      <c r="G4763" s="14"/>
      <c r="H4763" s="53"/>
    </row>
    <row r="4764" spans="1:8">
      <c r="C4764" s="33"/>
      <c r="D4764" s="11">
        <v>60141733</v>
      </c>
      <c r="E4764" s="12" t="s">
        <v>5915</v>
      </c>
      <c r="F4764" s="9">
        <v>269455.44361000002</v>
      </c>
      <c r="G4764" s="10">
        <f t="shared" si="70"/>
        <v>228352.07085593222</v>
      </c>
      <c r="H4764" s="52">
        <v>2</v>
      </c>
    </row>
    <row r="4765" spans="1:8">
      <c r="C4765" s="33"/>
      <c r="D4765" s="11">
        <v>60141734</v>
      </c>
      <c r="E4765" s="12" t="s">
        <v>5916</v>
      </c>
      <c r="F4765" s="9">
        <v>255251.42089500005</v>
      </c>
      <c r="G4765" s="10">
        <f t="shared" si="70"/>
        <v>216314.76347033904</v>
      </c>
      <c r="H4765" s="52">
        <v>2</v>
      </c>
    </row>
    <row r="4766" spans="1:8">
      <c r="C4766" s="33"/>
      <c r="D4766" s="11">
        <v>103018100</v>
      </c>
      <c r="E4766" s="12" t="s">
        <v>5917</v>
      </c>
      <c r="F4766" s="9">
        <v>268089.70522</v>
      </c>
      <c r="G4766" s="10">
        <f t="shared" si="70"/>
        <v>227194.66544067799</v>
      </c>
      <c r="H4766" s="52">
        <v>2</v>
      </c>
    </row>
    <row r="4767" spans="1:8">
      <c r="C4767" s="33"/>
      <c r="D4767" s="11">
        <v>103018510</v>
      </c>
      <c r="E4767" s="12" t="s">
        <v>5918</v>
      </c>
      <c r="F4767" s="9">
        <v>290829.27323000005</v>
      </c>
      <c r="G4767" s="10">
        <f t="shared" si="70"/>
        <v>246465.48578813564</v>
      </c>
      <c r="H4767" s="52">
        <v>2</v>
      </c>
    </row>
    <row r="4768" spans="1:8">
      <c r="C4768" s="33"/>
      <c r="D4768" s="11">
        <v>60141735</v>
      </c>
      <c r="E4768" s="12" t="s">
        <v>5919</v>
      </c>
      <c r="F4768" s="9">
        <v>306194.96453500004</v>
      </c>
      <c r="G4768" s="10">
        <f t="shared" si="70"/>
        <v>259487.25808050853</v>
      </c>
      <c r="H4768" s="52">
        <v>2</v>
      </c>
    </row>
    <row r="4769" spans="1:8">
      <c r="C4769" s="33"/>
      <c r="D4769" s="11">
        <v>103018430</v>
      </c>
      <c r="E4769" s="12" t="s">
        <v>5920</v>
      </c>
      <c r="F4769" s="9">
        <v>284067.61846000003</v>
      </c>
      <c r="G4769" s="10">
        <f t="shared" si="70"/>
        <v>240735.26988135595</v>
      </c>
      <c r="H4769" s="52">
        <v>2</v>
      </c>
    </row>
    <row r="4770" spans="1:8">
      <c r="C4770" s="33"/>
      <c r="D4770" s="11">
        <v>103018470</v>
      </c>
      <c r="E4770" s="12" t="s">
        <v>5921</v>
      </c>
      <c r="F4770" s="9">
        <v>307763.35626999999</v>
      </c>
      <c r="G4770" s="10">
        <f t="shared" si="70"/>
        <v>260816.40361864408</v>
      </c>
      <c r="H4770" s="52">
        <v>2</v>
      </c>
    </row>
    <row r="4771" spans="1:8">
      <c r="C4771" s="33"/>
      <c r="D4771" s="11">
        <v>103018560</v>
      </c>
      <c r="E4771" s="12" t="s">
        <v>5922</v>
      </c>
      <c r="F4771" s="9">
        <v>318005.71730500006</v>
      </c>
      <c r="G4771" s="10">
        <f t="shared" si="70"/>
        <v>269496.37059745769</v>
      </c>
      <c r="H4771" s="52">
        <v>2</v>
      </c>
    </row>
    <row r="4772" spans="1:8">
      <c r="C4772" s="33"/>
      <c r="D4772" s="11">
        <v>60141736</v>
      </c>
      <c r="E4772" s="12" t="s">
        <v>5923</v>
      </c>
      <c r="F4772" s="9">
        <v>324078.07242499996</v>
      </c>
      <c r="G4772" s="10">
        <f t="shared" si="70"/>
        <v>274642.43425847456</v>
      </c>
      <c r="H4772" s="52">
        <v>2</v>
      </c>
    </row>
    <row r="4773" spans="1:8">
      <c r="C4773" s="33"/>
      <c r="D4773" s="11">
        <v>103018570</v>
      </c>
      <c r="E4773" s="12" t="s">
        <v>5924</v>
      </c>
      <c r="F4773" s="9">
        <v>358431.45582000009</v>
      </c>
      <c r="G4773" s="10">
        <f t="shared" si="70"/>
        <v>303755.47103389842</v>
      </c>
      <c r="H4773" s="52">
        <v>2</v>
      </c>
    </row>
    <row r="4774" spans="1:8" s="50" customFormat="1">
      <c r="A4774" s="80"/>
      <c r="C4774" s="33"/>
      <c r="D4774" s="11"/>
      <c r="E4774" s="12"/>
      <c r="F4774" s="13"/>
      <c r="G4774" s="14"/>
      <c r="H4774" s="53"/>
    </row>
    <row r="4775" spans="1:8">
      <c r="C4775" s="33"/>
      <c r="D4775" s="11" t="s">
        <v>5895</v>
      </c>
      <c r="E4775" s="12" t="s">
        <v>5896</v>
      </c>
      <c r="F4775" s="25">
        <v>6163.0562000000009</v>
      </c>
      <c r="G4775" s="10">
        <f t="shared" si="70"/>
        <v>5222.9289830508487</v>
      </c>
      <c r="H4775" s="52">
        <v>1</v>
      </c>
    </row>
    <row r="4776" spans="1:8">
      <c r="C4776" s="33"/>
      <c r="D4776" s="11" t="s">
        <v>5895</v>
      </c>
      <c r="E4776" s="12" t="s">
        <v>5904</v>
      </c>
      <c r="F4776" s="25">
        <v>8359.7877000000008</v>
      </c>
      <c r="G4776" s="10">
        <f t="shared" si="70"/>
        <v>7084.5658474576285</v>
      </c>
      <c r="H4776" s="52">
        <v>1</v>
      </c>
    </row>
    <row r="4777" spans="1:8" s="50" customFormat="1">
      <c r="A4777" s="80"/>
      <c r="C4777" s="33"/>
      <c r="D4777" s="11"/>
      <c r="E4777" s="12"/>
      <c r="F4777" s="13"/>
      <c r="G4777" s="14"/>
      <c r="H4777" s="53"/>
    </row>
    <row r="4778" spans="1:8">
      <c r="C4778" s="33"/>
      <c r="D4778" s="11">
        <v>103019000</v>
      </c>
      <c r="E4778" s="12" t="s">
        <v>5925</v>
      </c>
      <c r="F4778" s="9">
        <v>526413.69278000004</v>
      </c>
      <c r="G4778" s="10">
        <f t="shared" si="70"/>
        <v>446113.29896610178</v>
      </c>
      <c r="H4778" s="52">
        <v>2</v>
      </c>
    </row>
    <row r="4779" spans="1:8">
      <c r="C4779" s="33"/>
      <c r="D4779" s="11">
        <v>103019010</v>
      </c>
      <c r="E4779" s="12" t="s">
        <v>5926</v>
      </c>
      <c r="F4779" s="9">
        <v>606034.99744499999</v>
      </c>
      <c r="G4779" s="10">
        <f t="shared" si="70"/>
        <v>513588.98088559322</v>
      </c>
      <c r="H4779" s="52">
        <v>2</v>
      </c>
    </row>
    <row r="4780" spans="1:8">
      <c r="C4780" s="33"/>
      <c r="D4780" s="11">
        <v>103019040</v>
      </c>
      <c r="E4780" s="12" t="s">
        <v>5927</v>
      </c>
      <c r="F4780" s="9">
        <v>511459.01159000007</v>
      </c>
      <c r="G4780" s="10">
        <f t="shared" si="70"/>
        <v>433439.84033050854</v>
      </c>
      <c r="H4780" s="52">
        <v>2</v>
      </c>
    </row>
    <row r="4781" spans="1:8">
      <c r="C4781" s="33"/>
      <c r="D4781" s="11">
        <v>103019080</v>
      </c>
      <c r="E4781" s="12" t="s">
        <v>5928</v>
      </c>
      <c r="F4781" s="9">
        <v>533994.49726500001</v>
      </c>
      <c r="G4781" s="10">
        <f t="shared" si="70"/>
        <v>452537.70954661019</v>
      </c>
      <c r="H4781" s="52">
        <v>2</v>
      </c>
    </row>
    <row r="4782" spans="1:8">
      <c r="C4782" s="33"/>
      <c r="D4782" s="11">
        <v>103019050</v>
      </c>
      <c r="E4782" s="12" t="s">
        <v>5929</v>
      </c>
      <c r="F4782" s="9">
        <v>554616.23942</v>
      </c>
      <c r="G4782" s="10">
        <f t="shared" si="70"/>
        <v>470013.76222033903</v>
      </c>
      <c r="H4782" s="52">
        <v>2</v>
      </c>
    </row>
    <row r="4783" spans="1:8">
      <c r="C4783" s="33"/>
      <c r="D4783" s="11">
        <v>103019060</v>
      </c>
      <c r="E4783" s="12" t="s">
        <v>5930</v>
      </c>
      <c r="F4783" s="9">
        <v>762546.12999499997</v>
      </c>
      <c r="G4783" s="10">
        <f t="shared" si="70"/>
        <v>646225.53389406775</v>
      </c>
      <c r="H4783" s="52">
        <v>2</v>
      </c>
    </row>
    <row r="4784" spans="1:8">
      <c r="C4784" s="33"/>
      <c r="D4784" s="11">
        <v>103019070</v>
      </c>
      <c r="E4784" s="12" t="s">
        <v>5931</v>
      </c>
      <c r="F4784" s="9">
        <v>811916.98239499994</v>
      </c>
      <c r="G4784" s="10">
        <f t="shared" si="70"/>
        <v>688065.23931779654</v>
      </c>
      <c r="H4784" s="52">
        <v>2</v>
      </c>
    </row>
    <row r="4785" spans="1:8" s="50" customFormat="1">
      <c r="A4785" s="80"/>
      <c r="C4785" s="33"/>
      <c r="D4785" s="11"/>
      <c r="E4785" s="12"/>
      <c r="F4785" s="13"/>
      <c r="G4785" s="14"/>
      <c r="H4785" s="53"/>
    </row>
    <row r="4786" spans="1:8">
      <c r="C4786" s="33"/>
      <c r="D4786" s="11">
        <v>60141737</v>
      </c>
      <c r="E4786" s="12" t="s">
        <v>5932</v>
      </c>
      <c r="F4786" s="9">
        <v>915779.18455500004</v>
      </c>
      <c r="G4786" s="10">
        <f t="shared" si="70"/>
        <v>776084.05470762716</v>
      </c>
      <c r="H4786" s="52">
        <v>2</v>
      </c>
    </row>
    <row r="4787" spans="1:8">
      <c r="C4787" s="33"/>
      <c r="D4787" s="11">
        <v>60141738</v>
      </c>
      <c r="E4787" s="12" t="s">
        <v>5933</v>
      </c>
      <c r="F4787" s="9">
        <v>1011239.9784550001</v>
      </c>
      <c r="G4787" s="10">
        <f t="shared" si="70"/>
        <v>856983.03258898319</v>
      </c>
      <c r="H4787" s="52">
        <v>2</v>
      </c>
    </row>
    <row r="4788" spans="1:8">
      <c r="C4788" s="33"/>
      <c r="D4788" s="11">
        <v>60141739</v>
      </c>
      <c r="E4788" s="12" t="s">
        <v>5934</v>
      </c>
      <c r="F4788" s="9">
        <v>1060652.2214250001</v>
      </c>
      <c r="G4788" s="10">
        <f t="shared" si="70"/>
        <v>898857.81476694928</v>
      </c>
      <c r="H4788" s="52">
        <v>2</v>
      </c>
    </row>
    <row r="4789" spans="1:8">
      <c r="C4789" s="33"/>
      <c r="D4789" s="11">
        <v>60141740</v>
      </c>
      <c r="E4789" s="12" t="s">
        <v>5935</v>
      </c>
      <c r="F4789" s="9">
        <v>1124021.6102850002</v>
      </c>
      <c r="G4789" s="10">
        <f t="shared" si="70"/>
        <v>952560.68668220355</v>
      </c>
      <c r="H4789" s="52">
        <v>2</v>
      </c>
    </row>
    <row r="4790" spans="1:8" s="50" customFormat="1">
      <c r="A4790" s="80"/>
      <c r="C4790" s="33"/>
      <c r="D4790" s="11"/>
      <c r="E4790" s="12"/>
      <c r="F4790" s="13"/>
      <c r="G4790" s="14"/>
      <c r="H4790" s="53"/>
    </row>
    <row r="4791" spans="1:8" ht="15">
      <c r="C4791" s="33"/>
      <c r="D4791" s="15"/>
      <c r="E4791" s="4" t="s">
        <v>5936</v>
      </c>
      <c r="F4791" s="13"/>
      <c r="G4791" s="14"/>
      <c r="H4791" s="53"/>
    </row>
    <row r="4792" spans="1:8">
      <c r="C4792" s="33"/>
      <c r="D4792" s="11">
        <v>108300030</v>
      </c>
      <c r="E4792" s="12" t="s">
        <v>5937</v>
      </c>
      <c r="F4792" s="9">
        <v>14523.690285000002</v>
      </c>
      <c r="G4792" s="10">
        <f t="shared" si="70"/>
        <v>12308.212105932205</v>
      </c>
      <c r="H4792" s="52">
        <v>1</v>
      </c>
    </row>
    <row r="4793" spans="1:8">
      <c r="C4793" s="33"/>
      <c r="D4793" s="11">
        <v>108320630</v>
      </c>
      <c r="E4793" s="12" t="s">
        <v>5904</v>
      </c>
      <c r="F4793" s="9">
        <v>39291.183130000005</v>
      </c>
      <c r="G4793" s="10">
        <f t="shared" si="70"/>
        <v>33297.612822033901</v>
      </c>
      <c r="H4793" s="52">
        <v>1</v>
      </c>
    </row>
    <row r="4794" spans="1:8">
      <c r="C4794" s="33"/>
      <c r="D4794" s="11"/>
      <c r="E4794" s="12"/>
      <c r="F4794" s="13"/>
      <c r="G4794" s="14"/>
      <c r="H4794" s="53"/>
    </row>
    <row r="4795" spans="1:8" ht="15">
      <c r="C4795" s="33"/>
      <c r="D4795" s="15"/>
      <c r="E4795" s="4" t="s">
        <v>5938</v>
      </c>
      <c r="F4795" s="13"/>
      <c r="G4795" s="14"/>
      <c r="H4795" s="53"/>
    </row>
    <row r="4796" spans="1:8">
      <c r="C4796" s="33"/>
      <c r="D4796" s="11">
        <v>60114868</v>
      </c>
      <c r="E4796" s="12" t="s">
        <v>8351</v>
      </c>
      <c r="F4796" s="9">
        <v>40457.138690000007</v>
      </c>
      <c r="G4796" s="10">
        <f t="shared" ref="G4796:G4857" si="71">F4796/1.18</f>
        <v>34285.710754237298</v>
      </c>
      <c r="H4796" s="52">
        <v>1</v>
      </c>
    </row>
    <row r="4797" spans="1:8">
      <c r="C4797" s="33"/>
      <c r="D4797" s="11">
        <v>60114869</v>
      </c>
      <c r="E4797" s="12" t="s">
        <v>8353</v>
      </c>
      <c r="F4797" s="9">
        <v>42116.86043500001</v>
      </c>
      <c r="G4797" s="10">
        <f t="shared" si="71"/>
        <v>35692.254605932212</v>
      </c>
      <c r="H4797" s="52">
        <v>1</v>
      </c>
    </row>
    <row r="4798" spans="1:8">
      <c r="C4798" s="33"/>
      <c r="D4798" s="11">
        <v>60163214</v>
      </c>
      <c r="E4798" s="12" t="s">
        <v>7529</v>
      </c>
      <c r="F4798" s="19">
        <v>32577.466472800003</v>
      </c>
      <c r="G4798" s="10">
        <f t="shared" si="71"/>
        <v>27608.022434576276</v>
      </c>
      <c r="H4798" s="52">
        <v>1</v>
      </c>
    </row>
    <row r="4799" spans="1:8">
      <c r="C4799" s="33"/>
      <c r="D4799" s="11">
        <v>60163215</v>
      </c>
      <c r="E4799" s="12" t="s">
        <v>7530</v>
      </c>
      <c r="F4799" s="19">
        <v>40669.966171299995</v>
      </c>
      <c r="G4799" s="10">
        <f t="shared" si="71"/>
        <v>34466.073026525424</v>
      </c>
      <c r="H4799" s="52">
        <v>1</v>
      </c>
    </row>
    <row r="4800" spans="1:8">
      <c r="C4800" s="33"/>
      <c r="D4800" s="11">
        <v>60163216</v>
      </c>
      <c r="E4800" s="12" t="s">
        <v>7531</v>
      </c>
      <c r="F4800" s="19">
        <v>37626.633268149999</v>
      </c>
      <c r="G4800" s="10">
        <f t="shared" si="71"/>
        <v>31886.977345889831</v>
      </c>
      <c r="H4800" s="52">
        <v>1</v>
      </c>
    </row>
    <row r="4801" spans="3:8">
      <c r="C4801" s="33"/>
      <c r="D4801" s="11">
        <v>60163217</v>
      </c>
      <c r="E4801" s="12" t="s">
        <v>7532</v>
      </c>
      <c r="F4801" s="19">
        <v>48831.617644350001</v>
      </c>
      <c r="G4801" s="10">
        <f t="shared" si="71"/>
        <v>41382.726817245763</v>
      </c>
      <c r="H4801" s="52">
        <v>1</v>
      </c>
    </row>
    <row r="4802" spans="3:8">
      <c r="C4802" s="33"/>
      <c r="D4802" s="11"/>
      <c r="E4802" s="12"/>
      <c r="F4802" s="13"/>
      <c r="G4802" s="14"/>
      <c r="H4802" s="53"/>
    </row>
    <row r="4803" spans="3:8" ht="15">
      <c r="C4803" s="33"/>
      <c r="D4803" s="15"/>
      <c r="E4803" s="4" t="s">
        <v>5939</v>
      </c>
      <c r="F4803" s="13"/>
      <c r="G4803" s="14"/>
      <c r="H4803" s="53"/>
    </row>
    <row r="4804" spans="3:8">
      <c r="C4804" s="33"/>
      <c r="D4804" s="11">
        <v>159260030</v>
      </c>
      <c r="E4804" s="12" t="s">
        <v>5758</v>
      </c>
      <c r="F4804" s="9">
        <v>3250.9522500000003</v>
      </c>
      <c r="G4804" s="10">
        <f t="shared" si="71"/>
        <v>2755.0442796610173</v>
      </c>
      <c r="H4804" s="52">
        <v>1</v>
      </c>
    </row>
    <row r="4805" spans="3:8">
      <c r="C4805" s="33"/>
      <c r="D4805" s="11">
        <v>159260040</v>
      </c>
      <c r="E4805" s="12" t="s">
        <v>5759</v>
      </c>
      <c r="F4805" s="9">
        <v>5256.0508500000005</v>
      </c>
      <c r="G4805" s="10">
        <f t="shared" si="71"/>
        <v>4454.2803813559331</v>
      </c>
      <c r="H4805" s="52">
        <v>1</v>
      </c>
    </row>
    <row r="4806" spans="3:8">
      <c r="C4806" s="33"/>
      <c r="D4806" s="11">
        <v>159260050</v>
      </c>
      <c r="E4806" s="12" t="s">
        <v>5760</v>
      </c>
      <c r="F4806" s="9">
        <v>7261.1369149999991</v>
      </c>
      <c r="G4806" s="10">
        <f t="shared" si="71"/>
        <v>6153.5058601694909</v>
      </c>
      <c r="H4806" s="52">
        <v>1</v>
      </c>
    </row>
    <row r="4807" spans="3:8">
      <c r="C4807" s="33"/>
      <c r="D4807" s="11">
        <v>159260070</v>
      </c>
      <c r="E4807" s="12" t="s">
        <v>5761</v>
      </c>
      <c r="F4807" s="9">
        <v>9059.2951999999987</v>
      </c>
      <c r="G4807" s="10">
        <f t="shared" si="71"/>
        <v>7677.3688135593211</v>
      </c>
      <c r="H4807" s="52">
        <v>1</v>
      </c>
    </row>
    <row r="4808" spans="3:8">
      <c r="C4808" s="33"/>
      <c r="D4808" s="11">
        <v>2910501</v>
      </c>
      <c r="E4808" s="12" t="s">
        <v>5763</v>
      </c>
      <c r="F4808" s="9">
        <v>899.08541000000002</v>
      </c>
      <c r="G4808" s="10">
        <f t="shared" si="71"/>
        <v>761.93678813559325</v>
      </c>
      <c r="H4808" s="52">
        <v>1</v>
      </c>
    </row>
    <row r="4809" spans="3:8">
      <c r="C4809" s="33"/>
      <c r="D4809" s="11">
        <v>108310000</v>
      </c>
      <c r="E4809" s="12" t="s">
        <v>5764</v>
      </c>
      <c r="F4809" s="9">
        <v>35477.948385000003</v>
      </c>
      <c r="G4809" s="10">
        <f t="shared" si="71"/>
        <v>30066.057953389834</v>
      </c>
      <c r="H4809" s="52">
        <v>1</v>
      </c>
    </row>
    <row r="4810" spans="3:8">
      <c r="C4810" s="33"/>
      <c r="D4810" s="11">
        <v>2130285</v>
      </c>
      <c r="E4810" s="12" t="s">
        <v>5770</v>
      </c>
      <c r="F4810" s="9">
        <v>10028.30084</v>
      </c>
      <c r="G4810" s="10">
        <f t="shared" si="71"/>
        <v>8498.5600338983058</v>
      </c>
      <c r="H4810" s="52">
        <v>1</v>
      </c>
    </row>
    <row r="4811" spans="3:8">
      <c r="C4811" s="33"/>
      <c r="D4811" s="11">
        <v>60160628</v>
      </c>
      <c r="E4811" s="12" t="s">
        <v>5940</v>
      </c>
      <c r="F4811" s="9">
        <v>12517.175230000003</v>
      </c>
      <c r="G4811" s="10">
        <f t="shared" si="71"/>
        <v>10607.775618644071</v>
      </c>
      <c r="H4811" s="52">
        <v>1</v>
      </c>
    </row>
    <row r="4812" spans="3:8">
      <c r="C4812" s="33"/>
      <c r="D4812" s="11">
        <v>60160629</v>
      </c>
      <c r="E4812" s="12" t="s">
        <v>5832</v>
      </c>
      <c r="F4812" s="9">
        <v>13347.756864999999</v>
      </c>
      <c r="G4812" s="10">
        <f t="shared" si="71"/>
        <v>11311.658360169491</v>
      </c>
      <c r="H4812" s="52">
        <v>1</v>
      </c>
    </row>
    <row r="4813" spans="3:8">
      <c r="C4813" s="33"/>
      <c r="D4813" s="11">
        <v>60160630</v>
      </c>
      <c r="E4813" s="12" t="s">
        <v>5941</v>
      </c>
      <c r="F4813" s="9">
        <v>14523.690285000002</v>
      </c>
      <c r="G4813" s="10">
        <f t="shared" si="71"/>
        <v>12308.212105932205</v>
      </c>
      <c r="H4813" s="52">
        <v>1</v>
      </c>
    </row>
    <row r="4814" spans="3:8">
      <c r="C4814" s="33"/>
      <c r="D4814" s="11">
        <v>60160631</v>
      </c>
      <c r="E4814" s="12" t="s">
        <v>5942</v>
      </c>
      <c r="F4814" s="9">
        <v>19087.59604</v>
      </c>
      <c r="G4814" s="10">
        <f t="shared" si="71"/>
        <v>16175.928847457628</v>
      </c>
      <c r="H4814" s="52">
        <v>1</v>
      </c>
    </row>
    <row r="4815" spans="3:8">
      <c r="C4815" s="33"/>
      <c r="D4815" s="11">
        <v>60160632</v>
      </c>
      <c r="E4815" s="12" t="s">
        <v>5943</v>
      </c>
      <c r="F4815" s="9">
        <v>27317.738594999999</v>
      </c>
      <c r="G4815" s="10">
        <f t="shared" si="71"/>
        <v>23150.625927966103</v>
      </c>
      <c r="H4815" s="52">
        <v>1</v>
      </c>
    </row>
    <row r="4816" spans="3:8">
      <c r="C4816" s="33"/>
      <c r="D4816" s="11">
        <v>60160633</v>
      </c>
      <c r="E4816" s="12" t="s">
        <v>5944</v>
      </c>
      <c r="F4816" s="9">
        <v>58437.292550000013</v>
      </c>
      <c r="G4816" s="10">
        <f t="shared" si="71"/>
        <v>49523.129279661029</v>
      </c>
      <c r="H4816" s="52">
        <v>1</v>
      </c>
    </row>
    <row r="4817" spans="3:8">
      <c r="C4817" s="33"/>
      <c r="D4817" s="11">
        <v>60160634</v>
      </c>
      <c r="E4817" s="12" t="s">
        <v>5945</v>
      </c>
      <c r="F4817" s="9">
        <v>110997.73837500002</v>
      </c>
      <c r="G4817" s="10">
        <f t="shared" si="71"/>
        <v>94065.87997881358</v>
      </c>
      <c r="H4817" s="52">
        <v>1</v>
      </c>
    </row>
    <row r="4818" spans="3:8">
      <c r="C4818" s="33"/>
      <c r="D4818" s="11">
        <v>2718000</v>
      </c>
      <c r="E4818" s="12" t="s">
        <v>5830</v>
      </c>
      <c r="F4818" s="9">
        <v>12240.314684999999</v>
      </c>
      <c r="G4818" s="10">
        <f t="shared" si="71"/>
        <v>10373.148038135594</v>
      </c>
      <c r="H4818" s="52">
        <v>1</v>
      </c>
    </row>
    <row r="4819" spans="3:8">
      <c r="C4819" s="33"/>
      <c r="D4819" s="11">
        <v>2718001</v>
      </c>
      <c r="E4819" s="12" t="s">
        <v>5831</v>
      </c>
      <c r="F4819" s="9">
        <v>17289.437755000003</v>
      </c>
      <c r="G4819" s="10">
        <f t="shared" si="71"/>
        <v>14652.0658940678</v>
      </c>
      <c r="H4819" s="52">
        <v>1</v>
      </c>
    </row>
    <row r="4820" spans="3:8">
      <c r="C4820" s="33"/>
      <c r="D4820" s="11">
        <v>2789002</v>
      </c>
      <c r="E4820" s="12" t="s">
        <v>5773</v>
      </c>
      <c r="F4820" s="9">
        <v>8920.8586600000017</v>
      </c>
      <c r="G4820" s="10">
        <f t="shared" si="71"/>
        <v>7560.0497118644089</v>
      </c>
      <c r="H4820" s="52">
        <v>1</v>
      </c>
    </row>
    <row r="4821" spans="3:8">
      <c r="C4821" s="33"/>
      <c r="D4821" s="11">
        <v>141300010</v>
      </c>
      <c r="E4821" s="12" t="s">
        <v>5765</v>
      </c>
      <c r="F4821" s="9">
        <v>15214.418925</v>
      </c>
      <c r="G4821" s="10">
        <f t="shared" si="71"/>
        <v>12893.575360169492</v>
      </c>
      <c r="H4821" s="52">
        <v>1</v>
      </c>
    </row>
    <row r="4822" spans="3:8">
      <c r="C4822" s="33"/>
      <c r="D4822" s="11">
        <v>60163811</v>
      </c>
      <c r="E4822" s="12" t="s">
        <v>5946</v>
      </c>
      <c r="F4822" s="9">
        <v>12033.386905000001</v>
      </c>
      <c r="G4822" s="10">
        <f t="shared" si="71"/>
        <v>10197.785512711866</v>
      </c>
      <c r="H4822" s="52">
        <v>1</v>
      </c>
    </row>
    <row r="4823" spans="3:8">
      <c r="C4823" s="33"/>
      <c r="D4823" s="11">
        <v>60163812</v>
      </c>
      <c r="E4823" s="12" t="s">
        <v>5947</v>
      </c>
      <c r="F4823" s="9">
        <v>15007.491145</v>
      </c>
      <c r="G4823" s="10">
        <f t="shared" si="71"/>
        <v>12718.212834745764</v>
      </c>
      <c r="H4823" s="52">
        <v>1</v>
      </c>
    </row>
    <row r="4824" spans="3:8">
      <c r="C4824" s="33"/>
      <c r="D4824" s="11">
        <v>60163813</v>
      </c>
      <c r="E4824" s="12" t="s">
        <v>5948</v>
      </c>
      <c r="F4824" s="9">
        <v>18672.298955000002</v>
      </c>
      <c r="G4824" s="10">
        <f t="shared" si="71"/>
        <v>15823.98216525424</v>
      </c>
      <c r="H4824" s="52">
        <v>1</v>
      </c>
    </row>
    <row r="4825" spans="3:8">
      <c r="C4825" s="33"/>
      <c r="D4825" s="11">
        <v>60163814</v>
      </c>
      <c r="E4825" s="12" t="s">
        <v>5949</v>
      </c>
      <c r="F4825" s="9">
        <v>25588.084085000006</v>
      </c>
      <c r="G4825" s="10">
        <f t="shared" si="71"/>
        <v>21684.817021186445</v>
      </c>
      <c r="H4825" s="52">
        <v>1</v>
      </c>
    </row>
    <row r="4826" spans="3:8">
      <c r="C4826" s="33"/>
      <c r="D4826" s="11">
        <v>60163815</v>
      </c>
      <c r="E4826" s="12" t="s">
        <v>5950</v>
      </c>
      <c r="F4826" s="9">
        <v>42393.720980000006</v>
      </c>
      <c r="G4826" s="10">
        <f t="shared" si="71"/>
        <v>35926.882186440685</v>
      </c>
      <c r="H4826" s="52">
        <v>1</v>
      </c>
    </row>
    <row r="4827" spans="3:8">
      <c r="C4827" s="33"/>
      <c r="D4827" s="11">
        <v>60163816</v>
      </c>
      <c r="E4827" s="12" t="s">
        <v>5951</v>
      </c>
      <c r="F4827" s="9">
        <v>67151.223429999998</v>
      </c>
      <c r="G4827" s="10">
        <f t="shared" si="71"/>
        <v>56907.8164661017</v>
      </c>
      <c r="H4827" s="52">
        <v>1</v>
      </c>
    </row>
    <row r="4828" spans="3:8">
      <c r="C4828" s="33"/>
      <c r="D4828" s="11">
        <v>141300030</v>
      </c>
      <c r="E4828" s="12" t="s">
        <v>5766</v>
      </c>
      <c r="F4828" s="9">
        <v>33886.717880000004</v>
      </c>
      <c r="G4828" s="10">
        <f t="shared" si="71"/>
        <v>28717.557525423734</v>
      </c>
      <c r="H4828" s="52">
        <v>1</v>
      </c>
    </row>
    <row r="4829" spans="3:8">
      <c r="C4829" s="33"/>
      <c r="D4829" s="11">
        <v>147120640</v>
      </c>
      <c r="E4829" s="12" t="s">
        <v>5833</v>
      </c>
      <c r="F4829" s="9">
        <v>2904.1714750000001</v>
      </c>
      <c r="G4829" s="10">
        <f t="shared" si="71"/>
        <v>2461.1622669491526</v>
      </c>
      <c r="H4829" s="52">
        <v>1</v>
      </c>
    </row>
    <row r="4830" spans="3:8">
      <c r="C4830" s="33"/>
      <c r="D4830" s="11" t="s">
        <v>5952</v>
      </c>
      <c r="E4830" s="12" t="s">
        <v>5953</v>
      </c>
      <c r="F4830" s="13"/>
      <c r="G4830" s="14"/>
      <c r="H4830" s="53"/>
    </row>
    <row r="4831" spans="3:8">
      <c r="C4831" s="33"/>
      <c r="D4831" s="11"/>
      <c r="E4831" s="12"/>
      <c r="F4831" s="13"/>
      <c r="G4831" s="14"/>
      <c r="H4831" s="53"/>
    </row>
    <row r="4832" spans="3:8" ht="15">
      <c r="C4832" s="33"/>
      <c r="D4832" s="15"/>
      <c r="E4832" s="4" t="s">
        <v>5954</v>
      </c>
      <c r="F4832" s="13"/>
      <c r="G4832" s="14"/>
      <c r="H4832" s="53"/>
    </row>
    <row r="4833" spans="3:8">
      <c r="C4833" s="33"/>
      <c r="D4833" s="11">
        <v>109530060</v>
      </c>
      <c r="E4833" s="12" t="s">
        <v>5779</v>
      </c>
      <c r="F4833" s="9">
        <v>10788.949709999999</v>
      </c>
      <c r="G4833" s="10">
        <f t="shared" si="71"/>
        <v>9143.1777203389829</v>
      </c>
      <c r="H4833" s="52">
        <v>1</v>
      </c>
    </row>
    <row r="4834" spans="3:8">
      <c r="C4834" s="33"/>
      <c r="D4834" s="11">
        <v>109530080</v>
      </c>
      <c r="E4834" s="12" t="s">
        <v>5955</v>
      </c>
      <c r="F4834" s="9">
        <v>10857.453485</v>
      </c>
      <c r="G4834" s="10">
        <f t="shared" si="71"/>
        <v>9201.2317669491531</v>
      </c>
      <c r="H4834" s="52">
        <v>1</v>
      </c>
    </row>
    <row r="4835" spans="3:8">
      <c r="C4835" s="33"/>
      <c r="D4835" s="11">
        <v>60149348</v>
      </c>
      <c r="E4835" s="12" t="s">
        <v>5834</v>
      </c>
      <c r="F4835" s="9">
        <v>13000.976090000002</v>
      </c>
      <c r="G4835" s="10">
        <f t="shared" si="71"/>
        <v>11017.77634745763</v>
      </c>
      <c r="H4835" s="52">
        <v>1</v>
      </c>
    </row>
    <row r="4836" spans="3:8">
      <c r="C4836" s="33"/>
      <c r="D4836" s="11">
        <v>109530120</v>
      </c>
      <c r="E4836" s="12" t="s">
        <v>5956</v>
      </c>
      <c r="F4836" s="9">
        <v>14660.697834999999</v>
      </c>
      <c r="G4836" s="10">
        <f t="shared" si="71"/>
        <v>12424.320199152542</v>
      </c>
      <c r="H4836" s="52">
        <v>1</v>
      </c>
    </row>
    <row r="4837" spans="3:8">
      <c r="C4837" s="33"/>
      <c r="D4837" s="11">
        <v>109530130</v>
      </c>
      <c r="E4837" s="12" t="s">
        <v>5957</v>
      </c>
      <c r="F4837" s="9">
        <v>41978.436430000009</v>
      </c>
      <c r="G4837" s="10">
        <f t="shared" si="71"/>
        <v>35574.946127118652</v>
      </c>
      <c r="H4837" s="52">
        <v>1</v>
      </c>
    </row>
    <row r="4838" spans="3:8">
      <c r="C4838" s="33"/>
      <c r="D4838" s="11">
        <v>109530140</v>
      </c>
      <c r="E4838" s="12" t="s">
        <v>5958</v>
      </c>
      <c r="F4838" s="9">
        <v>54081.756100000006</v>
      </c>
      <c r="G4838" s="10">
        <f t="shared" si="71"/>
        <v>45831.996694915259</v>
      </c>
      <c r="H4838" s="52">
        <v>1</v>
      </c>
    </row>
    <row r="4839" spans="3:8">
      <c r="C4839" s="33"/>
      <c r="D4839" s="11">
        <v>109530150</v>
      </c>
      <c r="E4839" s="12" t="s">
        <v>5959</v>
      </c>
      <c r="F4839" s="9">
        <v>71094.320775</v>
      </c>
      <c r="G4839" s="10">
        <f t="shared" si="71"/>
        <v>60249.424385593222</v>
      </c>
      <c r="H4839" s="52">
        <v>1</v>
      </c>
    </row>
    <row r="4840" spans="3:8">
      <c r="C4840" s="33"/>
      <c r="D4840" s="11">
        <v>60141748</v>
      </c>
      <c r="E4840" s="12" t="s">
        <v>5960</v>
      </c>
      <c r="F4840" s="9">
        <v>80775.840840000004</v>
      </c>
      <c r="G4840" s="10">
        <f t="shared" si="71"/>
        <v>68454.102406779668</v>
      </c>
      <c r="H4840" s="52">
        <v>1</v>
      </c>
    </row>
    <row r="4841" spans="3:8">
      <c r="C4841" s="33"/>
      <c r="D4841" s="11">
        <v>109620200</v>
      </c>
      <c r="E4841" s="12" t="s">
        <v>5961</v>
      </c>
      <c r="F4841" s="9">
        <v>13277.824100000002</v>
      </c>
      <c r="G4841" s="10">
        <f t="shared" si="71"/>
        <v>11252.393305084748</v>
      </c>
      <c r="H4841" s="52">
        <v>1</v>
      </c>
    </row>
    <row r="4842" spans="3:8">
      <c r="C4842" s="33"/>
      <c r="D4842" s="11">
        <v>109620210</v>
      </c>
      <c r="E4842" s="12" t="s">
        <v>5962</v>
      </c>
      <c r="F4842" s="9">
        <v>15422.775695000002</v>
      </c>
      <c r="G4842" s="10">
        <f t="shared" si="71"/>
        <v>13070.148894067799</v>
      </c>
      <c r="H4842" s="52">
        <v>1</v>
      </c>
    </row>
    <row r="4843" spans="3:8">
      <c r="C4843" s="33"/>
      <c r="D4843" s="11">
        <v>109620220</v>
      </c>
      <c r="E4843" s="12" t="s">
        <v>5963</v>
      </c>
      <c r="F4843" s="9">
        <v>17219.504990000001</v>
      </c>
      <c r="G4843" s="10">
        <f t="shared" si="71"/>
        <v>14592.800838983052</v>
      </c>
      <c r="H4843" s="52">
        <v>1</v>
      </c>
    </row>
    <row r="4844" spans="3:8">
      <c r="C4844" s="33"/>
      <c r="D4844" s="11">
        <v>147121490</v>
      </c>
      <c r="E4844" s="12" t="s">
        <v>5964</v>
      </c>
      <c r="F4844" s="9">
        <v>2627.3109300000001</v>
      </c>
      <c r="G4844" s="10">
        <f t="shared" si="71"/>
        <v>2226.5346864406783</v>
      </c>
      <c r="H4844" s="52">
        <v>1</v>
      </c>
    </row>
    <row r="4845" spans="3:8">
      <c r="C4845" s="33"/>
      <c r="D4845" s="11"/>
      <c r="E4845" s="12"/>
      <c r="F4845" s="13"/>
      <c r="G4845" s="14"/>
      <c r="H4845" s="53"/>
    </row>
    <row r="4846" spans="3:8" ht="15">
      <c r="C4846" s="33"/>
      <c r="D4846" s="11"/>
      <c r="E4846" s="4" t="s">
        <v>5965</v>
      </c>
      <c r="F4846" s="13"/>
      <c r="G4846" s="14"/>
      <c r="H4846" s="53"/>
    </row>
    <row r="4847" spans="3:8" ht="15">
      <c r="C4847" s="33"/>
      <c r="D4847" s="15"/>
      <c r="E4847" s="4" t="s">
        <v>5966</v>
      </c>
      <c r="F4847" s="13"/>
      <c r="G4847" s="14"/>
      <c r="H4847" s="53"/>
    </row>
    <row r="4848" spans="3:8">
      <c r="C4848" s="33"/>
      <c r="D4848" s="11">
        <v>60112712</v>
      </c>
      <c r="E4848" s="12" t="s">
        <v>5967</v>
      </c>
      <c r="F4848" s="9">
        <v>115226.27020500002</v>
      </c>
      <c r="G4848" s="10">
        <f t="shared" si="71"/>
        <v>97649.381529661041</v>
      </c>
      <c r="H4848" s="52">
        <v>2</v>
      </c>
    </row>
    <row r="4849" spans="3:8">
      <c r="C4849" s="33"/>
      <c r="D4849" s="11">
        <v>60112713</v>
      </c>
      <c r="E4849" s="12" t="s">
        <v>5968</v>
      </c>
      <c r="F4849" s="9">
        <v>128584.01746500001</v>
      </c>
      <c r="G4849" s="10">
        <f t="shared" si="71"/>
        <v>108969.50632627121</v>
      </c>
      <c r="H4849" s="52">
        <v>2</v>
      </c>
    </row>
    <row r="4850" spans="3:8">
      <c r="C4850" s="33"/>
      <c r="D4850" s="11">
        <v>60112714</v>
      </c>
      <c r="E4850" s="12" t="s">
        <v>5969</v>
      </c>
      <c r="F4850" s="9">
        <v>135358.50807499999</v>
      </c>
      <c r="G4850" s="10">
        <f t="shared" si="71"/>
        <v>114710.60006355932</v>
      </c>
      <c r="H4850" s="52">
        <v>2</v>
      </c>
    </row>
    <row r="4851" spans="3:8">
      <c r="C4851" s="33"/>
      <c r="D4851" s="11">
        <v>60141874</v>
      </c>
      <c r="E4851" s="12" t="s">
        <v>5970</v>
      </c>
      <c r="F4851" s="9">
        <v>160920.89541</v>
      </c>
      <c r="G4851" s="10">
        <f t="shared" si="71"/>
        <v>136373.6401779661</v>
      </c>
      <c r="H4851" s="52">
        <v>2</v>
      </c>
    </row>
    <row r="4852" spans="3:8">
      <c r="C4852" s="33"/>
      <c r="D4852" s="11">
        <v>60141875</v>
      </c>
      <c r="E4852" s="12" t="s">
        <v>5971</v>
      </c>
      <c r="F4852" s="9">
        <v>173446.63204500001</v>
      </c>
      <c r="G4852" s="10">
        <f t="shared" si="71"/>
        <v>146988.67122457628</v>
      </c>
      <c r="H4852" s="52">
        <v>2</v>
      </c>
    </row>
    <row r="4853" spans="3:8">
      <c r="C4853" s="33"/>
      <c r="D4853" s="11">
        <v>60141876</v>
      </c>
      <c r="E4853" s="12" t="s">
        <v>5972</v>
      </c>
      <c r="F4853" s="9">
        <v>201630.62688500001</v>
      </c>
      <c r="G4853" s="10">
        <f t="shared" si="71"/>
        <v>170873.41261440678</v>
      </c>
      <c r="H4853" s="52">
        <v>2</v>
      </c>
    </row>
    <row r="4854" spans="3:8">
      <c r="C4854" s="33"/>
      <c r="D4854" s="11">
        <v>60112726</v>
      </c>
      <c r="E4854" s="12" t="s">
        <v>5973</v>
      </c>
      <c r="F4854" s="9">
        <v>213134.56046000001</v>
      </c>
      <c r="G4854" s="10">
        <f t="shared" si="71"/>
        <v>180622.50886440679</v>
      </c>
      <c r="H4854" s="52">
        <v>2</v>
      </c>
    </row>
    <row r="4855" spans="3:8">
      <c r="C4855" s="33"/>
      <c r="D4855" s="11">
        <v>60112727</v>
      </c>
      <c r="E4855" s="12" t="s">
        <v>5974</v>
      </c>
      <c r="F4855" s="9">
        <v>257295.03955000002</v>
      </c>
      <c r="G4855" s="10">
        <f t="shared" si="71"/>
        <v>218046.64368644072</v>
      </c>
      <c r="H4855" s="52">
        <v>2</v>
      </c>
    </row>
    <row r="4856" spans="3:8">
      <c r="C4856" s="33"/>
      <c r="D4856" s="11">
        <v>60112730</v>
      </c>
      <c r="E4856" s="12" t="s">
        <v>5975</v>
      </c>
      <c r="F4856" s="9">
        <v>232306.35409500005</v>
      </c>
      <c r="G4856" s="10">
        <f t="shared" si="71"/>
        <v>196869.79160593226</v>
      </c>
      <c r="H4856" s="52">
        <v>2</v>
      </c>
    </row>
    <row r="4857" spans="3:8">
      <c r="C4857" s="33"/>
      <c r="D4857" s="11">
        <v>60112731</v>
      </c>
      <c r="E4857" s="12" t="s">
        <v>5976</v>
      </c>
      <c r="F4857" s="9">
        <v>285479.03439000004</v>
      </c>
      <c r="G4857" s="10">
        <f t="shared" si="71"/>
        <v>241931.38507627122</v>
      </c>
      <c r="H4857" s="52">
        <v>2</v>
      </c>
    </row>
    <row r="4858" spans="3:8">
      <c r="C4858" s="33"/>
      <c r="D4858" s="11">
        <v>60112735</v>
      </c>
      <c r="E4858" s="12" t="s">
        <v>5977</v>
      </c>
      <c r="F4858" s="9">
        <v>259531.32115500001</v>
      </c>
      <c r="G4858" s="10">
        <f t="shared" ref="G4858:G4920" si="72">F4858/1.18</f>
        <v>219941.79758898309</v>
      </c>
      <c r="H4858" s="52">
        <v>2</v>
      </c>
    </row>
    <row r="4859" spans="3:8">
      <c r="C4859" s="33"/>
      <c r="D4859" s="11">
        <v>60112736</v>
      </c>
      <c r="E4859" s="12" t="s">
        <v>5978</v>
      </c>
      <c r="F4859" s="9">
        <v>305290.17570000002</v>
      </c>
      <c r="G4859" s="10">
        <f t="shared" si="72"/>
        <v>258720.48788135598</v>
      </c>
      <c r="H4859" s="52">
        <v>2</v>
      </c>
    </row>
    <row r="4860" spans="3:8">
      <c r="C4860" s="33"/>
      <c r="D4860" s="11">
        <v>60112739</v>
      </c>
      <c r="E4860" s="12" t="s">
        <v>5979</v>
      </c>
      <c r="F4860" s="9">
        <v>299346.25419000007</v>
      </c>
      <c r="G4860" s="10">
        <f t="shared" si="72"/>
        <v>253683.26626271193</v>
      </c>
      <c r="H4860" s="52">
        <v>2</v>
      </c>
    </row>
    <row r="4861" spans="3:8">
      <c r="C4861" s="33"/>
      <c r="D4861" s="11">
        <v>60112740</v>
      </c>
      <c r="E4861" s="12" t="s">
        <v>5980</v>
      </c>
      <c r="F4861" s="9">
        <v>344976.66258999996</v>
      </c>
      <c r="G4861" s="10">
        <f t="shared" si="72"/>
        <v>292353.10388983047</v>
      </c>
      <c r="H4861" s="52">
        <v>2</v>
      </c>
    </row>
    <row r="4862" spans="3:8">
      <c r="C4862" s="33"/>
      <c r="D4862" s="11">
        <v>60112743</v>
      </c>
      <c r="E4862" s="12" t="s">
        <v>5981</v>
      </c>
      <c r="F4862" s="9">
        <v>394570.16166000004</v>
      </c>
      <c r="G4862" s="10">
        <f t="shared" si="72"/>
        <v>334381.49293220346</v>
      </c>
      <c r="H4862" s="52">
        <v>2</v>
      </c>
    </row>
    <row r="4863" spans="3:8">
      <c r="C4863" s="33"/>
      <c r="D4863" s="11">
        <v>60112744</v>
      </c>
      <c r="E4863" s="12" t="s">
        <v>5982</v>
      </c>
      <c r="F4863" s="9">
        <v>414318.50262000004</v>
      </c>
      <c r="G4863" s="10">
        <f t="shared" si="72"/>
        <v>351117.37510169495</v>
      </c>
      <c r="H4863" s="52">
        <v>2</v>
      </c>
    </row>
    <row r="4864" spans="3:8">
      <c r="C4864" s="33"/>
      <c r="D4864" s="11">
        <v>60112747</v>
      </c>
      <c r="E4864" s="12" t="s">
        <v>5983</v>
      </c>
      <c r="F4864" s="9">
        <v>444099.43138999998</v>
      </c>
      <c r="G4864" s="10">
        <f t="shared" si="72"/>
        <v>376355.45033050847</v>
      </c>
      <c r="H4864" s="52">
        <v>2</v>
      </c>
    </row>
    <row r="4865" spans="3:8">
      <c r="C4865" s="33"/>
      <c r="D4865" s="11">
        <v>60112748</v>
      </c>
      <c r="E4865" s="12" t="s">
        <v>5984</v>
      </c>
      <c r="F4865" s="9">
        <v>463783.55554500001</v>
      </c>
      <c r="G4865" s="10">
        <f t="shared" si="72"/>
        <v>393036.91147881356</v>
      </c>
      <c r="H4865" s="52">
        <v>2</v>
      </c>
    </row>
    <row r="4866" spans="3:8">
      <c r="C4866" s="33"/>
      <c r="D4866" s="11"/>
      <c r="E4866" s="12"/>
      <c r="F4866" s="13"/>
      <c r="G4866" s="14"/>
      <c r="H4866" s="53"/>
    </row>
    <row r="4867" spans="3:8" ht="15">
      <c r="C4867" s="33"/>
      <c r="D4867" s="15"/>
      <c r="E4867" s="4" t="s">
        <v>5985</v>
      </c>
      <c r="F4867" s="13"/>
      <c r="G4867" s="14"/>
      <c r="H4867" s="53"/>
    </row>
    <row r="4868" spans="3:8">
      <c r="C4868" s="33"/>
      <c r="D4868" s="11">
        <v>60112716</v>
      </c>
      <c r="E4868" s="12" t="s">
        <v>5986</v>
      </c>
      <c r="F4868" s="9">
        <v>147820.027905</v>
      </c>
      <c r="G4868" s="10">
        <f t="shared" si="72"/>
        <v>125271.21008898305</v>
      </c>
      <c r="H4868" s="52">
        <v>2</v>
      </c>
    </row>
    <row r="4869" spans="3:8">
      <c r="C4869" s="33"/>
      <c r="D4869" s="11">
        <v>60112717</v>
      </c>
      <c r="E4869" s="12" t="s">
        <v>5987</v>
      </c>
      <c r="F4869" s="9">
        <v>154466.07237000004</v>
      </c>
      <c r="G4869" s="10">
        <f t="shared" si="72"/>
        <v>130903.45116101699</v>
      </c>
      <c r="H4869" s="52">
        <v>2</v>
      </c>
    </row>
    <row r="4870" spans="3:8">
      <c r="C4870" s="33"/>
      <c r="D4870" s="11">
        <v>60141878</v>
      </c>
      <c r="E4870" s="12" t="s">
        <v>5988</v>
      </c>
      <c r="F4870" s="9">
        <v>178815.42268500003</v>
      </c>
      <c r="G4870" s="10">
        <f t="shared" si="72"/>
        <v>151538.4938008475</v>
      </c>
      <c r="H4870" s="52">
        <v>2</v>
      </c>
    </row>
    <row r="4871" spans="3:8">
      <c r="C4871" s="33"/>
      <c r="D4871" s="11">
        <v>60141879</v>
      </c>
      <c r="E4871" s="12" t="s">
        <v>5989</v>
      </c>
      <c r="F4871" s="9">
        <v>191469.605465</v>
      </c>
      <c r="G4871" s="10">
        <f t="shared" si="72"/>
        <v>162262.37751271189</v>
      </c>
      <c r="H4871" s="52">
        <v>2</v>
      </c>
    </row>
    <row r="4872" spans="3:8">
      <c r="C4872" s="33"/>
      <c r="D4872" s="11">
        <v>60141880</v>
      </c>
      <c r="E4872" s="12" t="s">
        <v>5990</v>
      </c>
      <c r="F4872" s="9">
        <v>218503.35110000003</v>
      </c>
      <c r="G4872" s="10">
        <f t="shared" si="72"/>
        <v>185172.33144067801</v>
      </c>
      <c r="H4872" s="52">
        <v>2</v>
      </c>
    </row>
    <row r="4873" spans="3:8">
      <c r="C4873" s="33"/>
      <c r="D4873" s="11">
        <v>60112728</v>
      </c>
      <c r="E4873" s="12" t="s">
        <v>5991</v>
      </c>
      <c r="F4873" s="9">
        <v>232306.35409500005</v>
      </c>
      <c r="G4873" s="10">
        <f t="shared" si="72"/>
        <v>196869.79160593226</v>
      </c>
      <c r="H4873" s="52">
        <v>2</v>
      </c>
    </row>
    <row r="4874" spans="3:8">
      <c r="C4874" s="33"/>
      <c r="D4874" s="11">
        <v>60112729</v>
      </c>
      <c r="E4874" s="12" t="s">
        <v>5992</v>
      </c>
      <c r="F4874" s="9">
        <v>276468.26217499998</v>
      </c>
      <c r="G4874" s="10">
        <f t="shared" si="72"/>
        <v>234295.13743644068</v>
      </c>
      <c r="H4874" s="52">
        <v>2</v>
      </c>
    </row>
    <row r="4875" spans="3:8">
      <c r="C4875" s="33"/>
      <c r="D4875" s="11">
        <v>60112732</v>
      </c>
      <c r="E4875" s="12" t="s">
        <v>5993</v>
      </c>
      <c r="F4875" s="9">
        <v>259531.32115500001</v>
      </c>
      <c r="G4875" s="10">
        <f t="shared" si="72"/>
        <v>219941.79758898309</v>
      </c>
      <c r="H4875" s="52">
        <v>2</v>
      </c>
    </row>
    <row r="4876" spans="3:8">
      <c r="C4876" s="33"/>
      <c r="D4876" s="11">
        <v>60112733</v>
      </c>
      <c r="E4876" s="12" t="s">
        <v>3187</v>
      </c>
      <c r="F4876" s="9">
        <v>305290.17570000002</v>
      </c>
      <c r="G4876" s="10">
        <f t="shared" si="72"/>
        <v>258720.48788135598</v>
      </c>
      <c r="H4876" s="52">
        <v>2</v>
      </c>
    </row>
    <row r="4877" spans="3:8">
      <c r="C4877" s="33"/>
      <c r="D4877" s="11">
        <v>60112737</v>
      </c>
      <c r="E4877" s="12" t="s">
        <v>3188</v>
      </c>
      <c r="F4877" s="9">
        <v>279470.90861000004</v>
      </c>
      <c r="G4877" s="10">
        <f t="shared" si="72"/>
        <v>236839.75305932207</v>
      </c>
      <c r="H4877" s="52">
        <v>2</v>
      </c>
    </row>
    <row r="4878" spans="3:8">
      <c r="C4878" s="33"/>
      <c r="D4878" s="11">
        <v>60112738</v>
      </c>
      <c r="E4878" s="12" t="s">
        <v>3189</v>
      </c>
      <c r="F4878" s="9">
        <v>325038.51666000002</v>
      </c>
      <c r="G4878" s="10">
        <f t="shared" si="72"/>
        <v>275456.37005084747</v>
      </c>
      <c r="H4878" s="52">
        <v>2</v>
      </c>
    </row>
    <row r="4879" spans="3:8">
      <c r="C4879" s="33"/>
      <c r="D4879" s="11">
        <v>60112741</v>
      </c>
      <c r="E4879" s="12" t="s">
        <v>3190</v>
      </c>
      <c r="F4879" s="9">
        <v>319094.607685</v>
      </c>
      <c r="G4879" s="10">
        <f t="shared" si="72"/>
        <v>270419.15905508475</v>
      </c>
      <c r="H4879" s="52">
        <v>2</v>
      </c>
    </row>
    <row r="4880" spans="3:8">
      <c r="C4880" s="33"/>
      <c r="D4880" s="11">
        <v>60112742</v>
      </c>
      <c r="E4880" s="12" t="s">
        <v>3191</v>
      </c>
      <c r="F4880" s="9">
        <v>364789.23288999998</v>
      </c>
      <c r="G4880" s="10">
        <f t="shared" si="72"/>
        <v>309143.41770338983</v>
      </c>
      <c r="H4880" s="52">
        <v>2</v>
      </c>
    </row>
    <row r="4881" spans="3:8">
      <c r="C4881" s="33"/>
      <c r="D4881" s="11">
        <v>60112745</v>
      </c>
      <c r="E4881" s="12" t="s">
        <v>3192</v>
      </c>
      <c r="F4881" s="9">
        <v>414318.50262000004</v>
      </c>
      <c r="G4881" s="10">
        <f t="shared" si="72"/>
        <v>351117.37510169495</v>
      </c>
      <c r="H4881" s="52">
        <v>2</v>
      </c>
    </row>
    <row r="4882" spans="3:8">
      <c r="C4882" s="33"/>
      <c r="D4882" s="11">
        <v>60112746</v>
      </c>
      <c r="E4882" s="12" t="s">
        <v>3193</v>
      </c>
      <c r="F4882" s="9">
        <v>434065.41459000006</v>
      </c>
      <c r="G4882" s="10">
        <f t="shared" si="72"/>
        <v>367852.04626271193</v>
      </c>
      <c r="H4882" s="52">
        <v>2</v>
      </c>
    </row>
    <row r="4883" spans="3:8">
      <c r="C4883" s="33"/>
      <c r="D4883" s="11">
        <v>60112749</v>
      </c>
      <c r="E4883" s="12" t="s">
        <v>3194</v>
      </c>
      <c r="F4883" s="9">
        <v>463783.55554500001</v>
      </c>
      <c r="G4883" s="10">
        <f t="shared" si="72"/>
        <v>393036.91147881356</v>
      </c>
      <c r="H4883" s="52">
        <v>2</v>
      </c>
    </row>
    <row r="4884" spans="3:8">
      <c r="C4884" s="33"/>
      <c r="D4884" s="11">
        <v>60112750</v>
      </c>
      <c r="E4884" s="12" t="s">
        <v>3195</v>
      </c>
      <c r="F4884" s="9">
        <v>483658.91366000008</v>
      </c>
      <c r="G4884" s="10">
        <f t="shared" si="72"/>
        <v>409880.43530508486</v>
      </c>
      <c r="H4884" s="52">
        <v>2</v>
      </c>
    </row>
    <row r="4885" spans="3:8">
      <c r="C4885" s="33"/>
      <c r="D4885" s="11"/>
      <c r="E4885" s="12"/>
      <c r="F4885" s="13"/>
      <c r="G4885" s="14"/>
      <c r="H4885" s="53"/>
    </row>
    <row r="4886" spans="3:8" ht="15">
      <c r="C4886" s="33"/>
      <c r="D4886" s="15"/>
      <c r="E4886" s="4" t="s">
        <v>8325</v>
      </c>
      <c r="F4886" s="13"/>
      <c r="G4886" s="14"/>
      <c r="H4886" s="53"/>
    </row>
    <row r="4887" spans="3:8">
      <c r="C4887" s="33"/>
      <c r="D4887" s="11">
        <v>60112705</v>
      </c>
      <c r="E4887" s="12" t="s">
        <v>3196</v>
      </c>
      <c r="F4887" s="9">
        <v>10947.053665000001</v>
      </c>
      <c r="G4887" s="10">
        <f t="shared" si="72"/>
        <v>9277.1641228813569</v>
      </c>
      <c r="H4887" s="52">
        <v>1</v>
      </c>
    </row>
    <row r="4888" spans="3:8">
      <c r="C4888" s="33"/>
      <c r="D4888" s="11">
        <v>60113217</v>
      </c>
      <c r="E4888" s="12" t="s">
        <v>3197</v>
      </c>
      <c r="F4888" s="9">
        <v>21369.542650000003</v>
      </c>
      <c r="G4888" s="10">
        <f t="shared" si="72"/>
        <v>18109.781906779666</v>
      </c>
      <c r="H4888" s="52">
        <v>1</v>
      </c>
    </row>
    <row r="4889" spans="3:8">
      <c r="C4889" s="33"/>
      <c r="D4889" s="11">
        <v>159260030</v>
      </c>
      <c r="E4889" s="12" t="s">
        <v>5758</v>
      </c>
      <c r="F4889" s="9">
        <v>3250.9522500000003</v>
      </c>
      <c r="G4889" s="10">
        <f t="shared" si="72"/>
        <v>2755.0442796610173</v>
      </c>
      <c r="H4889" s="52">
        <v>1</v>
      </c>
    </row>
    <row r="4890" spans="3:8">
      <c r="C4890" s="33"/>
      <c r="D4890" s="11">
        <v>159260040</v>
      </c>
      <c r="E4890" s="12" t="s">
        <v>5759</v>
      </c>
      <c r="F4890" s="9">
        <v>5256.0508500000005</v>
      </c>
      <c r="G4890" s="10">
        <f t="shared" si="72"/>
        <v>4454.2803813559331</v>
      </c>
      <c r="H4890" s="52">
        <v>1</v>
      </c>
    </row>
    <row r="4891" spans="3:8">
      <c r="C4891" s="33"/>
      <c r="D4891" s="11">
        <v>159260050</v>
      </c>
      <c r="E4891" s="12" t="s">
        <v>5760</v>
      </c>
      <c r="F4891" s="9">
        <v>7261.1369149999991</v>
      </c>
      <c r="G4891" s="10">
        <f t="shared" si="72"/>
        <v>6153.5058601694909</v>
      </c>
      <c r="H4891" s="52">
        <v>1</v>
      </c>
    </row>
    <row r="4892" spans="3:8">
      <c r="C4892" s="33"/>
      <c r="D4892" s="11">
        <v>159260070</v>
      </c>
      <c r="E4892" s="12" t="s">
        <v>5761</v>
      </c>
      <c r="F4892" s="9">
        <v>9059.2951999999987</v>
      </c>
      <c r="G4892" s="10">
        <f t="shared" si="72"/>
        <v>7677.3688135593211</v>
      </c>
      <c r="H4892" s="52">
        <v>1</v>
      </c>
    </row>
    <row r="4893" spans="3:8">
      <c r="C4893" s="33"/>
      <c r="D4893" s="11">
        <v>108300030</v>
      </c>
      <c r="E4893" s="12" t="s">
        <v>5937</v>
      </c>
      <c r="F4893" s="9">
        <v>14523.690285000002</v>
      </c>
      <c r="G4893" s="10">
        <f t="shared" si="72"/>
        <v>12308.212105932205</v>
      </c>
      <c r="H4893" s="52">
        <v>1</v>
      </c>
    </row>
    <row r="4894" spans="3:8">
      <c r="C4894" s="33"/>
      <c r="D4894" s="11">
        <v>2910501</v>
      </c>
      <c r="E4894" s="12" t="s">
        <v>5763</v>
      </c>
      <c r="F4894" s="9">
        <v>899.08541000000002</v>
      </c>
      <c r="G4894" s="10">
        <f t="shared" si="72"/>
        <v>761.93678813559325</v>
      </c>
      <c r="H4894" s="52">
        <v>1</v>
      </c>
    </row>
    <row r="4895" spans="3:8">
      <c r="C4895" s="33"/>
      <c r="D4895" s="20">
        <v>60112707</v>
      </c>
      <c r="E4895" s="23" t="s">
        <v>3198</v>
      </c>
      <c r="F4895" s="19">
        <v>10526.01555</v>
      </c>
      <c r="G4895" s="10">
        <f t="shared" si="72"/>
        <v>8920.35216101695</v>
      </c>
      <c r="H4895" s="52">
        <v>1</v>
      </c>
    </row>
    <row r="4896" spans="3:8">
      <c r="C4896" s="33"/>
      <c r="D4896" s="20">
        <v>60112708</v>
      </c>
      <c r="E4896" s="23" t="s">
        <v>3199</v>
      </c>
      <c r="F4896" s="19">
        <v>14736.421769999999</v>
      </c>
      <c r="G4896" s="10">
        <f t="shared" si="72"/>
        <v>12488.493025423728</v>
      </c>
      <c r="H4896" s="52">
        <v>1</v>
      </c>
    </row>
    <row r="4897" spans="3:8">
      <c r="C4897" s="33"/>
      <c r="D4897" s="20">
        <v>60112709</v>
      </c>
      <c r="E4897" s="23" t="s">
        <v>3200</v>
      </c>
      <c r="F4897" s="19">
        <v>24560.702949999999</v>
      </c>
      <c r="G4897" s="10">
        <f t="shared" si="72"/>
        <v>20814.15504237288</v>
      </c>
      <c r="H4897" s="52">
        <v>1</v>
      </c>
    </row>
    <row r="4898" spans="3:8">
      <c r="C4898" s="33"/>
      <c r="D4898" s="20">
        <v>60112752</v>
      </c>
      <c r="E4898" s="23" t="s">
        <v>3201</v>
      </c>
      <c r="F4898" s="19">
        <v>35086.718500000003</v>
      </c>
      <c r="G4898" s="10">
        <f t="shared" si="72"/>
        <v>29734.507203389836</v>
      </c>
      <c r="H4898" s="52">
        <v>1</v>
      </c>
    </row>
    <row r="4899" spans="3:8">
      <c r="C4899" s="33"/>
      <c r="D4899" s="20">
        <v>60112710</v>
      </c>
      <c r="E4899" s="23" t="s">
        <v>3202</v>
      </c>
      <c r="F4899" s="19">
        <v>25262.437320000001</v>
      </c>
      <c r="G4899" s="10">
        <f t="shared" si="72"/>
        <v>21408.845186440682</v>
      </c>
      <c r="H4899" s="52">
        <v>1</v>
      </c>
    </row>
    <row r="4900" spans="3:8">
      <c r="C4900" s="33"/>
      <c r="D4900" s="20">
        <v>60112711</v>
      </c>
      <c r="E4900" s="23" t="s">
        <v>3203</v>
      </c>
      <c r="F4900" s="19">
        <v>38595.390350000001</v>
      </c>
      <c r="G4900" s="10">
        <f t="shared" si="72"/>
        <v>32707.957923728816</v>
      </c>
      <c r="H4900" s="52">
        <v>1</v>
      </c>
    </row>
    <row r="4901" spans="3:8">
      <c r="C4901" s="33"/>
      <c r="D4901" s="11"/>
      <c r="E4901" s="12"/>
      <c r="F4901" s="13"/>
      <c r="G4901" s="14"/>
      <c r="H4901" s="53"/>
    </row>
    <row r="4902" spans="3:8" ht="15">
      <c r="C4902" s="33"/>
      <c r="D4902" s="15"/>
      <c r="E4902" s="4" t="s">
        <v>3204</v>
      </c>
      <c r="F4902" s="13"/>
      <c r="G4902" s="14"/>
      <c r="H4902" s="53"/>
    </row>
    <row r="4903" spans="3:8">
      <c r="C4903" s="33"/>
      <c r="D4903" s="11">
        <v>60122681</v>
      </c>
      <c r="E4903" s="12" t="s">
        <v>3205</v>
      </c>
      <c r="F4903" s="9">
        <v>11909.227730000002</v>
      </c>
      <c r="G4903" s="10">
        <f t="shared" si="72"/>
        <v>10092.565872881358</v>
      </c>
      <c r="H4903" s="52">
        <v>1</v>
      </c>
    </row>
    <row r="4904" spans="3:8">
      <c r="C4904" s="33"/>
      <c r="D4904" s="11">
        <v>60122684</v>
      </c>
      <c r="E4904" s="12" t="s">
        <v>3206</v>
      </c>
      <c r="F4904" s="9">
        <v>19755.485909999999</v>
      </c>
      <c r="G4904" s="10">
        <f t="shared" si="72"/>
        <v>16741.937211864406</v>
      </c>
      <c r="H4904" s="52">
        <v>1</v>
      </c>
    </row>
    <row r="4905" spans="3:8">
      <c r="C4905" s="33"/>
      <c r="D4905" s="11"/>
      <c r="E4905" s="12"/>
      <c r="F4905" s="13"/>
      <c r="G4905" s="14"/>
      <c r="H4905" s="53"/>
    </row>
    <row r="4906" spans="3:8" ht="15">
      <c r="C4906" s="33"/>
      <c r="D4906" s="15"/>
      <c r="E4906" s="4" t="s">
        <v>3207</v>
      </c>
      <c r="F4906" s="13"/>
      <c r="G4906" s="14"/>
      <c r="H4906" s="53"/>
    </row>
    <row r="4907" spans="3:8">
      <c r="C4907" s="33"/>
      <c r="D4907" s="11" t="s">
        <v>3208</v>
      </c>
      <c r="E4907" s="12" t="s">
        <v>3209</v>
      </c>
      <c r="F4907" s="9">
        <v>3292.3428200000003</v>
      </c>
      <c r="G4907" s="10">
        <f t="shared" si="72"/>
        <v>2790.1210338983055</v>
      </c>
      <c r="H4907" s="52">
        <v>1</v>
      </c>
    </row>
    <row r="4908" spans="3:8">
      <c r="C4908" s="33"/>
      <c r="D4908" s="11" t="s">
        <v>3210</v>
      </c>
      <c r="E4908" s="12" t="s">
        <v>3211</v>
      </c>
      <c r="F4908" s="9">
        <v>2102.1320350000001</v>
      </c>
      <c r="G4908" s="10">
        <f t="shared" si="72"/>
        <v>1781.4678262711866</v>
      </c>
      <c r="H4908" s="52">
        <v>1</v>
      </c>
    </row>
    <row r="4909" spans="3:8">
      <c r="C4909" s="33"/>
      <c r="D4909" s="11" t="s">
        <v>3212</v>
      </c>
      <c r="E4909" s="12" t="s">
        <v>3213</v>
      </c>
      <c r="F4909" s="9">
        <v>2102.1320350000001</v>
      </c>
      <c r="G4909" s="10">
        <f t="shared" si="72"/>
        <v>1781.4678262711866</v>
      </c>
      <c r="H4909" s="52">
        <v>1</v>
      </c>
    </row>
    <row r="4910" spans="3:8">
      <c r="C4910" s="33"/>
      <c r="D4910" s="11" t="s">
        <v>3214</v>
      </c>
      <c r="E4910" s="12" t="s">
        <v>3215</v>
      </c>
      <c r="F4910" s="9">
        <v>2102.1320350000001</v>
      </c>
      <c r="G4910" s="10">
        <f t="shared" si="72"/>
        <v>1781.4678262711866</v>
      </c>
      <c r="H4910" s="52">
        <v>1</v>
      </c>
    </row>
    <row r="4911" spans="3:8">
      <c r="C4911" s="33"/>
      <c r="D4911" s="11" t="s">
        <v>3216</v>
      </c>
      <c r="E4911" s="12" t="s">
        <v>3217</v>
      </c>
      <c r="F4911" s="9">
        <v>2102.1320350000001</v>
      </c>
      <c r="G4911" s="10">
        <f t="shared" si="72"/>
        <v>1781.4678262711866</v>
      </c>
      <c r="H4911" s="52">
        <v>1</v>
      </c>
    </row>
    <row r="4912" spans="3:8">
      <c r="C4912" s="33"/>
      <c r="D4912" s="11"/>
      <c r="E4912" s="12"/>
      <c r="F4912" s="13"/>
      <c r="G4912" s="14"/>
      <c r="H4912" s="53"/>
    </row>
    <row r="4913" spans="3:8" ht="15">
      <c r="C4913" s="33"/>
      <c r="D4913" s="20" t="s">
        <v>8362</v>
      </c>
      <c r="E4913" s="92" t="s">
        <v>3218</v>
      </c>
      <c r="F4913" s="22"/>
      <c r="G4913" s="14"/>
      <c r="H4913" s="53"/>
    </row>
    <row r="4914" spans="3:8">
      <c r="C4914" s="33"/>
      <c r="D4914" s="20">
        <v>60169268</v>
      </c>
      <c r="E4914" s="23" t="s">
        <v>3219</v>
      </c>
      <c r="F4914" s="19">
        <v>2456.070295</v>
      </c>
      <c r="G4914" s="10">
        <f t="shared" si="72"/>
        <v>2081.4155042372881</v>
      </c>
      <c r="H4914" s="52">
        <v>1</v>
      </c>
    </row>
    <row r="4915" spans="3:8">
      <c r="C4915" s="33"/>
      <c r="D4915" s="20">
        <v>60169269</v>
      </c>
      <c r="E4915" s="23" t="s">
        <v>3220</v>
      </c>
      <c r="F4915" s="19">
        <v>2456.070295</v>
      </c>
      <c r="G4915" s="10">
        <f t="shared" si="72"/>
        <v>2081.4155042372881</v>
      </c>
      <c r="H4915" s="52">
        <v>1</v>
      </c>
    </row>
    <row r="4916" spans="3:8">
      <c r="C4916" s="33"/>
      <c r="D4916" s="20">
        <v>60169270</v>
      </c>
      <c r="E4916" s="23" t="s">
        <v>3221</v>
      </c>
      <c r="F4916" s="19">
        <v>2456.070295</v>
      </c>
      <c r="G4916" s="10">
        <f t="shared" si="72"/>
        <v>2081.4155042372881</v>
      </c>
      <c r="H4916" s="52">
        <v>1</v>
      </c>
    </row>
    <row r="4917" spans="3:8">
      <c r="C4917" s="33"/>
      <c r="D4917" s="20">
        <v>60169271</v>
      </c>
      <c r="E4917" s="23" t="s">
        <v>3222</v>
      </c>
      <c r="F4917" s="19">
        <v>7017.3436999999994</v>
      </c>
      <c r="G4917" s="10">
        <f t="shared" si="72"/>
        <v>5946.9014406779661</v>
      </c>
      <c r="H4917" s="52">
        <v>1</v>
      </c>
    </row>
    <row r="4918" spans="3:8">
      <c r="C4918" s="33"/>
      <c r="D4918" s="11"/>
      <c r="E4918" s="12"/>
      <c r="F4918" s="13"/>
      <c r="G4918" s="14"/>
      <c r="H4918" s="53"/>
    </row>
    <row r="4919" spans="3:8" ht="15">
      <c r="C4919" s="33"/>
      <c r="D4919" s="15"/>
      <c r="E4919" s="4" t="s">
        <v>3223</v>
      </c>
      <c r="F4919" s="13"/>
      <c r="G4919" s="14"/>
      <c r="H4919" s="53"/>
    </row>
    <row r="4920" spans="3:8">
      <c r="C4920" s="33"/>
      <c r="D4920" s="11">
        <v>60122685</v>
      </c>
      <c r="E4920" s="12" t="s">
        <v>3224</v>
      </c>
      <c r="F4920" s="9">
        <v>4272.7678450000003</v>
      </c>
      <c r="G4920" s="10">
        <f t="shared" si="72"/>
        <v>3620.9896991525429</v>
      </c>
      <c r="H4920" s="52">
        <v>1</v>
      </c>
    </row>
    <row r="4921" spans="3:8">
      <c r="C4921" s="33"/>
      <c r="D4921" s="11">
        <v>60122686</v>
      </c>
      <c r="E4921" s="12" t="s">
        <v>3225</v>
      </c>
      <c r="F4921" s="9">
        <v>5043.407110000001</v>
      </c>
      <c r="G4921" s="10">
        <f t="shared" ref="G4921:G4980" si="73">F4921/1.18</f>
        <v>4274.073822033899</v>
      </c>
      <c r="H4921" s="52">
        <v>1</v>
      </c>
    </row>
    <row r="4922" spans="3:8">
      <c r="C4922" s="33"/>
      <c r="D4922" s="11">
        <v>60122687</v>
      </c>
      <c r="E4922" s="12" t="s">
        <v>3226</v>
      </c>
      <c r="F4922" s="9">
        <v>7145.5391450000006</v>
      </c>
      <c r="G4922" s="10">
        <f t="shared" si="73"/>
        <v>6055.5416483050858</v>
      </c>
      <c r="H4922" s="52">
        <v>1</v>
      </c>
    </row>
    <row r="4923" spans="3:8">
      <c r="C4923" s="33"/>
      <c r="D4923" s="11">
        <v>60122688</v>
      </c>
      <c r="E4923" s="12" t="s">
        <v>3227</v>
      </c>
      <c r="F4923" s="9">
        <v>8826.6706699999995</v>
      </c>
      <c r="G4923" s="10">
        <f t="shared" si="73"/>
        <v>7480.2293813559318</v>
      </c>
      <c r="H4923" s="52">
        <v>1</v>
      </c>
    </row>
    <row r="4924" spans="3:8">
      <c r="C4924" s="33"/>
      <c r="D4924" s="11">
        <v>60122689</v>
      </c>
      <c r="E4924" s="12" t="s">
        <v>3228</v>
      </c>
      <c r="F4924" s="9">
        <v>9247.6711799999994</v>
      </c>
      <c r="G4924" s="10">
        <f t="shared" si="73"/>
        <v>7837.0094745762708</v>
      </c>
      <c r="H4924" s="52">
        <v>1</v>
      </c>
    </row>
    <row r="4925" spans="3:8">
      <c r="C4925" s="33"/>
      <c r="D4925" s="11"/>
      <c r="E4925" s="12"/>
      <c r="F4925" s="13"/>
      <c r="G4925" s="14"/>
      <c r="H4925" s="53"/>
    </row>
    <row r="4926" spans="3:8" ht="15">
      <c r="C4926" s="33"/>
      <c r="D4926" s="15"/>
      <c r="E4926" s="4" t="s">
        <v>3229</v>
      </c>
      <c r="F4926" s="13"/>
      <c r="G4926" s="14"/>
      <c r="H4926" s="53"/>
    </row>
    <row r="4927" spans="3:8">
      <c r="C4927" s="17">
        <v>60145324</v>
      </c>
      <c r="D4927" s="32" t="s">
        <v>3230</v>
      </c>
      <c r="E4927" s="12" t="s">
        <v>3231</v>
      </c>
      <c r="F4927" s="9">
        <v>13000.976090000002</v>
      </c>
      <c r="G4927" s="10">
        <f t="shared" si="73"/>
        <v>11017.77634745763</v>
      </c>
      <c r="H4927" s="52">
        <v>1</v>
      </c>
    </row>
    <row r="4928" spans="3:8">
      <c r="C4928" s="17">
        <v>60145325</v>
      </c>
      <c r="D4928" s="32" t="s">
        <v>3232</v>
      </c>
      <c r="E4928" s="12" t="s">
        <v>3233</v>
      </c>
      <c r="F4928" s="9">
        <v>13693.121185</v>
      </c>
      <c r="G4928" s="10">
        <f t="shared" si="73"/>
        <v>11604.339987288136</v>
      </c>
      <c r="H4928" s="52">
        <v>1</v>
      </c>
    </row>
    <row r="4929" spans="3:8">
      <c r="C4929" s="17">
        <v>60145507</v>
      </c>
      <c r="D4929" s="32" t="s">
        <v>3234</v>
      </c>
      <c r="E4929" s="12" t="s">
        <v>3235</v>
      </c>
      <c r="F4929" s="9">
        <v>14592.19406</v>
      </c>
      <c r="G4929" s="10">
        <f t="shared" si="73"/>
        <v>12366.266152542374</v>
      </c>
      <c r="H4929" s="52">
        <v>1</v>
      </c>
    </row>
    <row r="4930" spans="3:8">
      <c r="C4930" s="17">
        <v>60145326</v>
      </c>
      <c r="D4930" s="32" t="s">
        <v>3236</v>
      </c>
      <c r="E4930" s="12" t="s">
        <v>3237</v>
      </c>
      <c r="F4930" s="9">
        <v>20815.82156</v>
      </c>
      <c r="G4930" s="10">
        <f t="shared" si="73"/>
        <v>17640.526745762712</v>
      </c>
      <c r="H4930" s="52">
        <v>1</v>
      </c>
    </row>
    <row r="4931" spans="3:8">
      <c r="C4931" s="17">
        <v>60145327</v>
      </c>
      <c r="D4931" s="32" t="s">
        <v>3238</v>
      </c>
      <c r="E4931" s="12" t="s">
        <v>3239</v>
      </c>
      <c r="F4931" s="9">
        <v>21507.966655000004</v>
      </c>
      <c r="G4931" s="10">
        <f t="shared" si="73"/>
        <v>18227.090385593223</v>
      </c>
      <c r="H4931" s="52">
        <v>1</v>
      </c>
    </row>
    <row r="4932" spans="3:8">
      <c r="C4932" s="17">
        <v>60145508</v>
      </c>
      <c r="D4932" s="32" t="s">
        <v>3240</v>
      </c>
      <c r="E4932" s="12" t="s">
        <v>3241</v>
      </c>
      <c r="F4932" s="9">
        <v>22475.555840000005</v>
      </c>
      <c r="G4932" s="10">
        <f t="shared" si="73"/>
        <v>19047.081220338987</v>
      </c>
      <c r="H4932" s="52">
        <v>1</v>
      </c>
    </row>
    <row r="4933" spans="3:8">
      <c r="C4933" s="17"/>
      <c r="D4933" s="32"/>
      <c r="E4933" s="12"/>
      <c r="F4933" s="13"/>
      <c r="G4933" s="14"/>
      <c r="H4933" s="53"/>
    </row>
    <row r="4934" spans="3:8" ht="15">
      <c r="C4934" s="33"/>
      <c r="D4934" s="20"/>
      <c r="E4934" s="92" t="s">
        <v>557</v>
      </c>
      <c r="F4934" s="22"/>
      <c r="G4934" s="14"/>
      <c r="H4934" s="53"/>
    </row>
    <row r="4935" spans="3:8">
      <c r="C4935" s="33"/>
      <c r="D4935" s="20">
        <v>60165319</v>
      </c>
      <c r="E4935" s="23" t="s">
        <v>3242</v>
      </c>
      <c r="F4935" s="19">
        <v>31120.393800000002</v>
      </c>
      <c r="G4935" s="10">
        <f t="shared" si="73"/>
        <v>26373.215084745767</v>
      </c>
      <c r="H4935" s="52">
        <v>1</v>
      </c>
    </row>
    <row r="4936" spans="3:8">
      <c r="C4936" s="33"/>
      <c r="D4936" s="20">
        <v>60161880</v>
      </c>
      <c r="E4936" s="23" t="s">
        <v>3243</v>
      </c>
      <c r="F4936" s="19">
        <v>36612.228000000003</v>
      </c>
      <c r="G4936" s="10">
        <f t="shared" si="73"/>
        <v>31027.311864406784</v>
      </c>
      <c r="H4936" s="52">
        <v>1</v>
      </c>
    </row>
    <row r="4937" spans="3:8">
      <c r="C4937" s="33"/>
      <c r="D4937" s="20">
        <v>60165322</v>
      </c>
      <c r="E4937" s="23" t="s">
        <v>3244</v>
      </c>
      <c r="F4937" s="19">
        <v>35696.922300000006</v>
      </c>
      <c r="G4937" s="10">
        <f t="shared" si="73"/>
        <v>30251.629067796617</v>
      </c>
      <c r="H4937" s="52">
        <v>1</v>
      </c>
    </row>
    <row r="4938" spans="3:8">
      <c r="C4938" s="33"/>
      <c r="D4938" s="20">
        <v>60165318</v>
      </c>
      <c r="E4938" s="23" t="s">
        <v>3245</v>
      </c>
      <c r="F4938" s="19">
        <v>41188.756500000003</v>
      </c>
      <c r="G4938" s="10">
        <f t="shared" si="73"/>
        <v>34905.72584745763</v>
      </c>
      <c r="H4938" s="52">
        <v>1</v>
      </c>
    </row>
    <row r="4939" spans="3:8">
      <c r="C4939" s="33"/>
      <c r="D4939" s="20"/>
      <c r="E4939" s="23"/>
      <c r="F4939" s="22"/>
      <c r="G4939" s="14"/>
      <c r="H4939" s="53"/>
    </row>
    <row r="4940" spans="3:8">
      <c r="C4940" s="33"/>
      <c r="D4940" s="20"/>
      <c r="E4940" s="21" t="s">
        <v>558</v>
      </c>
      <c r="F4940" s="22"/>
      <c r="G4940" s="14"/>
      <c r="H4940" s="53"/>
    </row>
    <row r="4941" spans="3:8">
      <c r="C4941" s="33"/>
      <c r="D4941" s="20">
        <v>60166477</v>
      </c>
      <c r="E4941" s="23" t="s">
        <v>3246</v>
      </c>
      <c r="F4941" s="19">
        <v>3600.2046000000005</v>
      </c>
      <c r="G4941" s="10">
        <f t="shared" si="73"/>
        <v>3051.0208474576275</v>
      </c>
      <c r="H4941" s="52">
        <v>1</v>
      </c>
    </row>
    <row r="4942" spans="3:8">
      <c r="C4942" s="33"/>
      <c r="D4942" s="20">
        <v>60168126</v>
      </c>
      <c r="E4942" s="23" t="s">
        <v>3247</v>
      </c>
      <c r="F4942" s="19">
        <v>1525.5095000000001</v>
      </c>
      <c r="G4942" s="10">
        <f t="shared" si="73"/>
        <v>1292.8046610169492</v>
      </c>
      <c r="H4942" s="52">
        <v>1</v>
      </c>
    </row>
    <row r="4943" spans="3:8">
      <c r="C4943" s="33"/>
      <c r="D4943" s="11"/>
      <c r="E4943" s="12"/>
      <c r="F4943" s="13"/>
      <c r="G4943" s="14"/>
      <c r="H4943" s="53"/>
    </row>
    <row r="4944" spans="3:8" ht="15">
      <c r="C4944" s="33"/>
      <c r="D4944" s="15"/>
      <c r="E4944" s="4" t="s">
        <v>3248</v>
      </c>
      <c r="F4944" s="13"/>
      <c r="G4944" s="14"/>
      <c r="H4944" s="53"/>
    </row>
    <row r="4945" spans="3:8">
      <c r="C4945" s="33"/>
      <c r="D4945" s="11">
        <v>503110304</v>
      </c>
      <c r="E4945" s="12" t="s">
        <v>3249</v>
      </c>
      <c r="F4945" s="9">
        <v>31881.631815000001</v>
      </c>
      <c r="G4945" s="10">
        <f t="shared" si="73"/>
        <v>27018.332046610172</v>
      </c>
      <c r="H4945" s="52">
        <v>1</v>
      </c>
    </row>
    <row r="4946" spans="3:8">
      <c r="C4946" s="33"/>
      <c r="D4946" s="11">
        <v>503110334</v>
      </c>
      <c r="E4946" s="12" t="s">
        <v>3250</v>
      </c>
      <c r="F4946" s="9">
        <v>32780.717225</v>
      </c>
      <c r="G4946" s="10">
        <f t="shared" si="73"/>
        <v>27780.268834745766</v>
      </c>
      <c r="H4946" s="52">
        <v>1</v>
      </c>
    </row>
    <row r="4947" spans="3:8">
      <c r="C4947" s="33"/>
      <c r="D4947" s="11"/>
      <c r="E4947" s="12"/>
      <c r="F4947" s="13"/>
      <c r="G4947" s="14"/>
      <c r="H4947" s="53"/>
    </row>
    <row r="4948" spans="3:8" ht="15">
      <c r="C4948" s="33"/>
      <c r="D4948" s="15"/>
      <c r="E4948" s="4" t="s">
        <v>3251</v>
      </c>
      <c r="F4948" s="13"/>
      <c r="G4948" s="14"/>
      <c r="H4948" s="53"/>
    </row>
    <row r="4949" spans="3:8">
      <c r="C4949" s="33"/>
      <c r="D4949" s="11">
        <v>60123162</v>
      </c>
      <c r="E4949" s="12" t="s">
        <v>3252</v>
      </c>
      <c r="F4949" s="9">
        <v>22242.931310000004</v>
      </c>
      <c r="G4949" s="10">
        <f t="shared" si="73"/>
        <v>18849.941788135598</v>
      </c>
      <c r="H4949" s="52">
        <v>1</v>
      </c>
    </row>
    <row r="4950" spans="3:8">
      <c r="C4950" s="17" t="s">
        <v>3253</v>
      </c>
      <c r="D4950" s="18">
        <v>60162080</v>
      </c>
      <c r="E4950" s="12" t="s">
        <v>3254</v>
      </c>
      <c r="F4950" s="9">
        <v>45751.709595</v>
      </c>
      <c r="G4950" s="10">
        <f t="shared" si="73"/>
        <v>38772.635249999999</v>
      </c>
      <c r="H4950" s="52">
        <v>1</v>
      </c>
    </row>
    <row r="4951" spans="3:8">
      <c r="C4951" s="17" t="s">
        <v>3255</v>
      </c>
      <c r="D4951" s="18">
        <v>60162044</v>
      </c>
      <c r="E4951" s="12" t="s">
        <v>3256</v>
      </c>
      <c r="F4951" s="9">
        <v>78184.204519999999</v>
      </c>
      <c r="G4951" s="10">
        <f t="shared" si="73"/>
        <v>66257.800440677966</v>
      </c>
      <c r="H4951" s="52">
        <v>1</v>
      </c>
    </row>
    <row r="4952" spans="3:8">
      <c r="C4952" s="17" t="s">
        <v>3257</v>
      </c>
      <c r="D4952" s="18">
        <v>60163426</v>
      </c>
      <c r="E4952" s="12" t="s">
        <v>3258</v>
      </c>
      <c r="F4952" s="9">
        <v>92302.600649999993</v>
      </c>
      <c r="G4952" s="10">
        <f t="shared" si="73"/>
        <v>78222.542923728819</v>
      </c>
      <c r="H4952" s="52">
        <v>1</v>
      </c>
    </row>
    <row r="4953" spans="3:8">
      <c r="C4953" s="33"/>
      <c r="D4953" s="11">
        <v>531220220</v>
      </c>
      <c r="E4953" s="12" t="s">
        <v>3259</v>
      </c>
      <c r="F4953" s="9">
        <v>144380.69967500001</v>
      </c>
      <c r="G4953" s="10">
        <f t="shared" si="73"/>
        <v>122356.5251483051</v>
      </c>
      <c r="H4953" s="52">
        <v>1</v>
      </c>
    </row>
    <row r="4954" spans="3:8">
      <c r="C4954" s="33"/>
      <c r="D4954" s="11"/>
      <c r="E4954" s="12"/>
      <c r="F4954" s="13"/>
      <c r="G4954" s="14"/>
      <c r="H4954" s="53"/>
    </row>
    <row r="4955" spans="3:8" ht="15">
      <c r="C4955" s="33"/>
      <c r="D4955" s="15"/>
      <c r="E4955" s="4" t="s">
        <v>3260</v>
      </c>
      <c r="F4955" s="13"/>
      <c r="G4955" s="14"/>
      <c r="H4955" s="53"/>
    </row>
    <row r="4956" spans="3:8">
      <c r="C4956" s="33"/>
      <c r="D4956" s="11">
        <v>60148424</v>
      </c>
      <c r="E4956" s="12" t="s">
        <v>3261</v>
      </c>
      <c r="F4956" s="9">
        <v>225383.44908500003</v>
      </c>
      <c r="G4956" s="10">
        <f t="shared" si="73"/>
        <v>191002.92295338988</v>
      </c>
      <c r="H4956" s="52">
        <v>1</v>
      </c>
    </row>
    <row r="4957" spans="3:8">
      <c r="C4957" s="33"/>
      <c r="D4957" s="11">
        <v>60148584</v>
      </c>
      <c r="E4957" s="12" t="s">
        <v>3262</v>
      </c>
      <c r="F4957" s="9">
        <v>229395.05020500001</v>
      </c>
      <c r="G4957" s="10">
        <f t="shared" si="73"/>
        <v>194402.58491949155</v>
      </c>
      <c r="H4957" s="52">
        <v>1</v>
      </c>
    </row>
    <row r="4958" spans="3:8">
      <c r="C4958" s="33"/>
      <c r="D4958" s="11">
        <v>60148585</v>
      </c>
      <c r="E4958" s="12" t="s">
        <v>3263</v>
      </c>
      <c r="F4958" s="9">
        <v>287832.34275499999</v>
      </c>
      <c r="G4958" s="10">
        <f t="shared" si="73"/>
        <v>243925.71419915254</v>
      </c>
      <c r="H4958" s="52">
        <v>1</v>
      </c>
    </row>
    <row r="4959" spans="3:8">
      <c r="C4959" s="33"/>
      <c r="D4959" s="11">
        <v>60148586</v>
      </c>
      <c r="E4959" s="12" t="s">
        <v>3264</v>
      </c>
      <c r="F4959" s="9">
        <v>291775.44010000007</v>
      </c>
      <c r="G4959" s="10">
        <f t="shared" si="73"/>
        <v>247267.32211864414</v>
      </c>
      <c r="H4959" s="52">
        <v>1</v>
      </c>
    </row>
    <row r="4960" spans="3:8">
      <c r="C4960" s="33"/>
      <c r="D4960" s="11">
        <v>60148588</v>
      </c>
      <c r="E4960" s="12" t="s">
        <v>3265</v>
      </c>
      <c r="F4960" s="9">
        <v>421929.27829000005</v>
      </c>
      <c r="G4960" s="10">
        <f t="shared" si="73"/>
        <v>357567.18499152549</v>
      </c>
      <c r="H4960" s="52">
        <v>1</v>
      </c>
    </row>
    <row r="4961" spans="3:8">
      <c r="C4961" s="33"/>
      <c r="D4961" s="11">
        <v>60148589</v>
      </c>
      <c r="E4961" s="12" t="s">
        <v>3266</v>
      </c>
      <c r="F4961" s="9">
        <v>425870.95918000001</v>
      </c>
      <c r="G4961" s="10">
        <f t="shared" si="73"/>
        <v>360907.59252542374</v>
      </c>
      <c r="H4961" s="52">
        <v>1</v>
      </c>
    </row>
    <row r="4962" spans="3:8">
      <c r="C4962" s="33"/>
      <c r="D4962" s="11"/>
      <c r="E4962" s="12"/>
      <c r="F4962" s="13"/>
      <c r="G4962" s="14"/>
      <c r="H4962" s="53"/>
    </row>
    <row r="4963" spans="3:8" ht="15">
      <c r="C4963" s="33"/>
      <c r="D4963" s="15"/>
      <c r="E4963" s="4" t="s">
        <v>8325</v>
      </c>
      <c r="F4963" s="13"/>
      <c r="G4963" s="14"/>
      <c r="H4963" s="53"/>
    </row>
    <row r="4964" spans="3:8">
      <c r="C4964" s="33"/>
      <c r="D4964" s="11">
        <v>538860000</v>
      </c>
      <c r="E4964" s="12" t="s">
        <v>3267</v>
      </c>
      <c r="F4964" s="9">
        <v>19502.880590000001</v>
      </c>
      <c r="G4964" s="10">
        <f t="shared" si="73"/>
        <v>16527.864906779661</v>
      </c>
      <c r="H4964" s="52">
        <v>1</v>
      </c>
    </row>
    <row r="4965" spans="3:8">
      <c r="C4965" s="33"/>
      <c r="D4965" s="11">
        <v>2789002</v>
      </c>
      <c r="E4965" s="12" t="s">
        <v>5773</v>
      </c>
      <c r="F4965" s="9">
        <v>8920.8586600000017</v>
      </c>
      <c r="G4965" s="10">
        <f t="shared" si="73"/>
        <v>7560.0497118644089</v>
      </c>
      <c r="H4965" s="52">
        <v>1</v>
      </c>
    </row>
    <row r="4966" spans="3:8">
      <c r="C4966" s="33"/>
      <c r="D4966" s="11">
        <v>147121490</v>
      </c>
      <c r="E4966" s="12" t="s">
        <v>5964</v>
      </c>
      <c r="F4966" s="9">
        <v>2627.3109300000001</v>
      </c>
      <c r="G4966" s="10">
        <f t="shared" si="73"/>
        <v>2226.5346864406783</v>
      </c>
      <c r="H4966" s="52">
        <v>1</v>
      </c>
    </row>
    <row r="4967" spans="3:8">
      <c r="C4967" s="33"/>
      <c r="D4967" s="11">
        <v>2718000</v>
      </c>
      <c r="E4967" s="12" t="s">
        <v>5830</v>
      </c>
      <c r="F4967" s="9">
        <v>12240.314684999999</v>
      </c>
      <c r="G4967" s="10">
        <f t="shared" si="73"/>
        <v>10373.148038135594</v>
      </c>
      <c r="H4967" s="52">
        <v>1</v>
      </c>
    </row>
    <row r="4968" spans="3:8">
      <c r="C4968" s="33"/>
      <c r="D4968" s="11">
        <v>147121370</v>
      </c>
      <c r="E4968" s="12" t="s">
        <v>3268</v>
      </c>
      <c r="F4968" s="9">
        <v>2213.4428350000003</v>
      </c>
      <c r="G4968" s="10">
        <f t="shared" si="73"/>
        <v>1875.7990127118649</v>
      </c>
      <c r="H4968" s="52">
        <v>1</v>
      </c>
    </row>
    <row r="4969" spans="3:8">
      <c r="C4969" s="33"/>
      <c r="D4969" s="11">
        <v>564069600</v>
      </c>
      <c r="E4969" s="12" t="s">
        <v>3269</v>
      </c>
      <c r="F4969" s="9">
        <v>32226.996135000005</v>
      </c>
      <c r="G4969" s="10">
        <f t="shared" si="73"/>
        <v>27311.013673728819</v>
      </c>
      <c r="H4969" s="52">
        <v>1</v>
      </c>
    </row>
    <row r="4970" spans="3:8">
      <c r="C4970" s="33"/>
      <c r="D4970" s="11">
        <v>60161282</v>
      </c>
      <c r="E4970" s="12" t="s">
        <v>3270</v>
      </c>
      <c r="F4970" s="9">
        <v>18810.735495000001</v>
      </c>
      <c r="G4970" s="10">
        <f t="shared" si="73"/>
        <v>15941.301266949155</v>
      </c>
      <c r="H4970" s="52">
        <v>1</v>
      </c>
    </row>
    <row r="4971" spans="3:8">
      <c r="C4971" s="33"/>
      <c r="D4971" s="11">
        <v>60160627</v>
      </c>
      <c r="E4971" s="12" t="s">
        <v>5769</v>
      </c>
      <c r="F4971" s="9">
        <v>9197.7192049999994</v>
      </c>
      <c r="G4971" s="10">
        <f t="shared" si="73"/>
        <v>7794.6772923728813</v>
      </c>
      <c r="H4971" s="52">
        <v>1</v>
      </c>
    </row>
    <row r="4972" spans="3:8">
      <c r="C4972" s="33"/>
      <c r="D4972" s="11">
        <v>60160629</v>
      </c>
      <c r="E4972" s="12" t="s">
        <v>5832</v>
      </c>
      <c r="F4972" s="9">
        <v>13347.756864999999</v>
      </c>
      <c r="G4972" s="10">
        <f t="shared" si="73"/>
        <v>11311.658360169491</v>
      </c>
      <c r="H4972" s="52">
        <v>1</v>
      </c>
    </row>
    <row r="4973" spans="3:8">
      <c r="C4973" s="33"/>
      <c r="D4973" s="11">
        <v>60160630</v>
      </c>
      <c r="E4973" s="12" t="s">
        <v>5941</v>
      </c>
      <c r="F4973" s="9">
        <v>14523.690285000002</v>
      </c>
      <c r="G4973" s="10">
        <f t="shared" si="73"/>
        <v>12308.212105932205</v>
      </c>
      <c r="H4973" s="52">
        <v>1</v>
      </c>
    </row>
    <row r="4974" spans="3:8">
      <c r="C4974" s="33"/>
      <c r="D4974" s="11">
        <v>2130287</v>
      </c>
      <c r="E4974" s="12" t="s">
        <v>5772</v>
      </c>
      <c r="F4974" s="9">
        <v>13624.617410000001</v>
      </c>
      <c r="G4974" s="10">
        <f t="shared" si="73"/>
        <v>11546.285940677968</v>
      </c>
      <c r="H4974" s="52">
        <v>1</v>
      </c>
    </row>
    <row r="4975" spans="3:8">
      <c r="C4975" s="33"/>
      <c r="D4975" s="11">
        <v>141300010</v>
      </c>
      <c r="E4975" s="12" t="s">
        <v>5765</v>
      </c>
      <c r="F4975" s="9">
        <v>15214.418925</v>
      </c>
      <c r="G4975" s="10">
        <f t="shared" si="73"/>
        <v>12893.575360169492</v>
      </c>
      <c r="H4975" s="52">
        <v>1</v>
      </c>
    </row>
    <row r="4976" spans="3:8">
      <c r="C4976" s="33"/>
      <c r="D4976" s="11">
        <v>141300030</v>
      </c>
      <c r="E4976" s="12" t="s">
        <v>5766</v>
      </c>
      <c r="F4976" s="9">
        <v>33886.717880000004</v>
      </c>
      <c r="G4976" s="10">
        <f t="shared" si="73"/>
        <v>28717.557525423734</v>
      </c>
      <c r="H4976" s="52">
        <v>1</v>
      </c>
    </row>
    <row r="4977" spans="3:8">
      <c r="C4977" s="33"/>
      <c r="D4977" s="11">
        <v>60142381</v>
      </c>
      <c r="E4977" s="12" t="s">
        <v>3271</v>
      </c>
      <c r="F4977" s="9">
        <v>194470.82291000005</v>
      </c>
      <c r="G4977" s="10">
        <f t="shared" si="73"/>
        <v>164805.7821271187</v>
      </c>
      <c r="H4977" s="52">
        <v>1</v>
      </c>
    </row>
    <row r="4978" spans="3:8">
      <c r="C4978" s="33"/>
      <c r="D4978" s="11">
        <v>60142382</v>
      </c>
      <c r="E4978" s="12" t="s">
        <v>3272</v>
      </c>
      <c r="F4978" s="9">
        <v>244125.68080500004</v>
      </c>
      <c r="G4978" s="10">
        <f t="shared" si="73"/>
        <v>206886.17017372887</v>
      </c>
      <c r="H4978" s="52">
        <v>1</v>
      </c>
    </row>
    <row r="4979" spans="3:8">
      <c r="C4979" s="33"/>
      <c r="D4979" s="20">
        <v>60142381</v>
      </c>
      <c r="E4979" s="29" t="s">
        <v>3273</v>
      </c>
      <c r="F4979" s="27">
        <v>194470.82291000005</v>
      </c>
      <c r="G4979" s="10">
        <f t="shared" si="73"/>
        <v>164805.7821271187</v>
      </c>
      <c r="H4979" s="52">
        <v>1</v>
      </c>
    </row>
    <row r="4980" spans="3:8">
      <c r="C4980" s="33"/>
      <c r="D4980" s="20">
        <v>60142382</v>
      </c>
      <c r="E4980" s="29" t="s">
        <v>3274</v>
      </c>
      <c r="F4980" s="27">
        <v>244125.68080500004</v>
      </c>
      <c r="G4980" s="10">
        <f t="shared" si="73"/>
        <v>206886.17017372887</v>
      </c>
      <c r="H4980" s="52">
        <v>1</v>
      </c>
    </row>
    <row r="4981" spans="3:8">
      <c r="C4981" s="33"/>
      <c r="D4981" s="11"/>
      <c r="E4981" s="12"/>
      <c r="F4981" s="13"/>
      <c r="G4981" s="14"/>
      <c r="H4981" s="53"/>
    </row>
    <row r="4982" spans="3:8">
      <c r="C4982" s="33"/>
      <c r="D4982" s="11"/>
      <c r="E4982" s="12"/>
      <c r="F4982" s="13"/>
      <c r="G4982" s="14"/>
      <c r="H4982" s="53"/>
    </row>
    <row r="4983" spans="3:8" ht="15.75">
      <c r="C4983" s="33"/>
      <c r="D4983" s="11"/>
      <c r="E4983" s="79" t="s">
        <v>559</v>
      </c>
      <c r="F4983" s="13"/>
      <c r="G4983" s="14"/>
      <c r="H4983" s="53"/>
    </row>
    <row r="4984" spans="3:8">
      <c r="C4984" s="33"/>
      <c r="D4984" s="11"/>
      <c r="E4984" s="12"/>
      <c r="F4984" s="13"/>
      <c r="G4984" s="14"/>
      <c r="H4984" s="53"/>
    </row>
    <row r="4985" spans="3:8" ht="15">
      <c r="C4985" s="33"/>
      <c r="D4985" s="15"/>
      <c r="E4985" s="4" t="s">
        <v>3275</v>
      </c>
      <c r="F4985" s="13"/>
      <c r="G4985" s="14"/>
      <c r="H4985" s="53"/>
    </row>
    <row r="4986" spans="3:8">
      <c r="C4986" s="33"/>
      <c r="D4986" s="11">
        <v>60122482</v>
      </c>
      <c r="E4986" s="12" t="s">
        <v>3276</v>
      </c>
      <c r="F4986" s="9">
        <v>22411.326499999999</v>
      </c>
      <c r="G4986" s="10">
        <f t="shared" ref="G4986:G5047" si="74">F4986/1.18</f>
        <v>18992.649576271186</v>
      </c>
      <c r="H4986" s="52">
        <v>1</v>
      </c>
    </row>
    <row r="4987" spans="3:8">
      <c r="C4987" s="33"/>
      <c r="D4987" s="11">
        <v>60122353</v>
      </c>
      <c r="E4987" s="12" t="s">
        <v>3277</v>
      </c>
      <c r="F4987" s="9">
        <v>21448.036820000005</v>
      </c>
      <c r="G4987" s="10">
        <f t="shared" si="74"/>
        <v>18176.302389830515</v>
      </c>
      <c r="H4987" s="52">
        <v>1</v>
      </c>
    </row>
    <row r="4988" spans="3:8">
      <c r="C4988" s="33"/>
      <c r="D4988" s="11">
        <v>60122483</v>
      </c>
      <c r="E4988" s="12" t="s">
        <v>3278</v>
      </c>
      <c r="F4988" s="9">
        <v>25686.54651</v>
      </c>
      <c r="G4988" s="10">
        <f t="shared" si="74"/>
        <v>21768.25975423729</v>
      </c>
      <c r="H4988" s="52">
        <v>1</v>
      </c>
    </row>
    <row r="4989" spans="3:8">
      <c r="C4989" s="33"/>
      <c r="D4989" s="11">
        <v>60122354</v>
      </c>
      <c r="E4989" s="12" t="s">
        <v>3279</v>
      </c>
      <c r="F4989" s="9">
        <v>24659.02749</v>
      </c>
      <c r="G4989" s="10">
        <f t="shared" si="74"/>
        <v>20897.480923728814</v>
      </c>
      <c r="H4989" s="52">
        <v>1</v>
      </c>
    </row>
    <row r="4990" spans="3:8">
      <c r="C4990" s="33"/>
      <c r="D4990" s="11">
        <v>60133713</v>
      </c>
      <c r="E4990" s="12" t="s">
        <v>3280</v>
      </c>
      <c r="F4990" s="9">
        <v>34658.786135000002</v>
      </c>
      <c r="G4990" s="10">
        <f t="shared" si="74"/>
        <v>29371.852656779665</v>
      </c>
      <c r="H4990" s="52">
        <v>1</v>
      </c>
    </row>
    <row r="4991" spans="3:8">
      <c r="C4991" s="33"/>
      <c r="D4991" s="11">
        <v>60140605</v>
      </c>
      <c r="E4991" s="12" t="s">
        <v>3281</v>
      </c>
      <c r="F4991" s="9">
        <v>33174.591995000002</v>
      </c>
      <c r="G4991" s="10">
        <f t="shared" si="74"/>
        <v>28114.061012711867</v>
      </c>
      <c r="H4991" s="52">
        <v>1</v>
      </c>
    </row>
    <row r="4992" spans="3:8">
      <c r="C4992" s="33"/>
      <c r="D4992" s="11"/>
      <c r="E4992" s="12"/>
      <c r="F4992" s="13"/>
      <c r="G4992" s="14"/>
      <c r="H4992" s="53"/>
    </row>
    <row r="4993" spans="3:8" ht="15">
      <c r="C4993" s="33"/>
      <c r="D4993" s="15"/>
      <c r="E4993" s="4" t="s">
        <v>3282</v>
      </c>
      <c r="F4993" s="13"/>
      <c r="G4993" s="14"/>
      <c r="H4993" s="53"/>
    </row>
    <row r="4994" spans="3:8">
      <c r="C4994" s="33"/>
      <c r="D4994" s="11">
        <v>60121469</v>
      </c>
      <c r="E4994" s="12" t="s">
        <v>3283</v>
      </c>
      <c r="F4994" s="9">
        <v>39074.264955000006</v>
      </c>
      <c r="G4994" s="10">
        <f t="shared" si="74"/>
        <v>33113.783860169497</v>
      </c>
      <c r="H4994" s="52">
        <v>1</v>
      </c>
    </row>
    <row r="4995" spans="3:8">
      <c r="C4995" s="33"/>
      <c r="D4995" s="11">
        <v>60121655</v>
      </c>
      <c r="E4995" s="12" t="s">
        <v>3284</v>
      </c>
      <c r="F4995" s="9">
        <v>37206.173905000003</v>
      </c>
      <c r="G4995" s="10">
        <f t="shared" si="74"/>
        <v>31530.655851694919</v>
      </c>
      <c r="H4995" s="52">
        <v>1</v>
      </c>
    </row>
    <row r="4996" spans="3:8">
      <c r="C4996" s="33"/>
      <c r="D4996" s="11">
        <v>60121656</v>
      </c>
      <c r="E4996" s="12" t="s">
        <v>3285</v>
      </c>
      <c r="F4996" s="9">
        <v>37206.173905000003</v>
      </c>
      <c r="G4996" s="10">
        <f t="shared" si="74"/>
        <v>31530.655851694919</v>
      </c>
      <c r="H4996" s="52">
        <v>1</v>
      </c>
    </row>
    <row r="4997" spans="3:8">
      <c r="C4997" s="33"/>
      <c r="D4997" s="11">
        <v>60121657</v>
      </c>
      <c r="E4997" s="12" t="s">
        <v>3286</v>
      </c>
      <c r="F4997" s="9">
        <v>37206.173905000003</v>
      </c>
      <c r="G4997" s="10">
        <f t="shared" si="74"/>
        <v>31530.655851694919</v>
      </c>
      <c r="H4997" s="52">
        <v>1</v>
      </c>
    </row>
    <row r="4998" spans="3:8">
      <c r="C4998" s="33"/>
      <c r="D4998" s="11">
        <v>60121470</v>
      </c>
      <c r="E4998" s="12" t="s">
        <v>3287</v>
      </c>
      <c r="F4998" s="9">
        <v>41149.283785000007</v>
      </c>
      <c r="G4998" s="10">
        <f t="shared" si="74"/>
        <v>34872.274394067805</v>
      </c>
      <c r="H4998" s="52">
        <v>1</v>
      </c>
    </row>
    <row r="4999" spans="3:8">
      <c r="C4999" s="33"/>
      <c r="D4999" s="11">
        <v>60121658</v>
      </c>
      <c r="E4999" s="12" t="s">
        <v>3288</v>
      </c>
      <c r="F4999" s="9">
        <v>39212.688960000007</v>
      </c>
      <c r="G4999" s="10">
        <f t="shared" si="74"/>
        <v>33231.092338983057</v>
      </c>
      <c r="H4999" s="52">
        <v>1</v>
      </c>
    </row>
    <row r="5000" spans="3:8">
      <c r="C5000" s="33"/>
      <c r="D5000" s="11">
        <v>60121659</v>
      </c>
      <c r="E5000" s="12" t="s">
        <v>3289</v>
      </c>
      <c r="F5000" s="9">
        <v>39212.688960000007</v>
      </c>
      <c r="G5000" s="10">
        <f t="shared" si="74"/>
        <v>33231.092338983057</v>
      </c>
      <c r="H5000" s="52">
        <v>1</v>
      </c>
    </row>
    <row r="5001" spans="3:8">
      <c r="C5001" s="33"/>
      <c r="D5001" s="11">
        <v>60121660</v>
      </c>
      <c r="E5001" s="12" t="s">
        <v>3290</v>
      </c>
      <c r="F5001" s="9">
        <v>39212.688960000007</v>
      </c>
      <c r="G5001" s="10">
        <f t="shared" si="74"/>
        <v>33231.092338983057</v>
      </c>
      <c r="H5001" s="52">
        <v>1</v>
      </c>
    </row>
    <row r="5002" spans="3:8">
      <c r="C5002" s="33"/>
      <c r="D5002" s="11">
        <v>60121471</v>
      </c>
      <c r="E5002" s="12" t="s">
        <v>3291</v>
      </c>
      <c r="F5002" s="9">
        <v>47579.839065</v>
      </c>
      <c r="G5002" s="10">
        <f t="shared" si="74"/>
        <v>40321.897512711868</v>
      </c>
      <c r="H5002" s="52">
        <v>1</v>
      </c>
    </row>
    <row r="5003" spans="3:8">
      <c r="C5003" s="33"/>
      <c r="D5003" s="11">
        <v>60121661</v>
      </c>
      <c r="E5003" s="12" t="s">
        <v>3292</v>
      </c>
      <c r="F5003" s="9">
        <v>45643.256775000002</v>
      </c>
      <c r="G5003" s="10">
        <f t="shared" si="74"/>
        <v>38680.726080508481</v>
      </c>
      <c r="H5003" s="52">
        <v>1</v>
      </c>
    </row>
    <row r="5004" spans="3:8">
      <c r="C5004" s="33"/>
      <c r="D5004" s="11">
        <v>60121662</v>
      </c>
      <c r="E5004" s="12" t="s">
        <v>3293</v>
      </c>
      <c r="F5004" s="9">
        <v>45643.256775000002</v>
      </c>
      <c r="G5004" s="10">
        <f t="shared" si="74"/>
        <v>38680.726080508481</v>
      </c>
      <c r="H5004" s="52">
        <v>1</v>
      </c>
    </row>
    <row r="5005" spans="3:8">
      <c r="C5005" s="33"/>
      <c r="D5005" s="11">
        <v>60121663</v>
      </c>
      <c r="E5005" s="12" t="s">
        <v>3294</v>
      </c>
      <c r="F5005" s="9">
        <v>45643.256775000002</v>
      </c>
      <c r="G5005" s="10">
        <f t="shared" si="74"/>
        <v>38680.726080508481</v>
      </c>
      <c r="H5005" s="52">
        <v>1</v>
      </c>
    </row>
    <row r="5006" spans="3:8">
      <c r="C5006" s="33"/>
      <c r="D5006" s="11">
        <v>60141617</v>
      </c>
      <c r="E5006" s="12" t="s">
        <v>3295</v>
      </c>
      <c r="F5006" s="9">
        <v>51314.579640000004</v>
      </c>
      <c r="G5006" s="10">
        <f t="shared" si="74"/>
        <v>43486.931898305091</v>
      </c>
      <c r="H5006" s="52">
        <v>1</v>
      </c>
    </row>
    <row r="5007" spans="3:8">
      <c r="C5007" s="33"/>
      <c r="D5007" s="11">
        <v>60141618</v>
      </c>
      <c r="E5007" s="12" t="s">
        <v>3296</v>
      </c>
      <c r="F5007" s="9">
        <v>49377.997350000005</v>
      </c>
      <c r="G5007" s="10">
        <f t="shared" si="74"/>
        <v>41845.760466101703</v>
      </c>
      <c r="H5007" s="52">
        <v>1</v>
      </c>
    </row>
    <row r="5008" spans="3:8">
      <c r="C5008" s="33"/>
      <c r="D5008" s="11">
        <v>60141619</v>
      </c>
      <c r="E5008" s="12" t="s">
        <v>3297</v>
      </c>
      <c r="F5008" s="9">
        <v>49377.997350000005</v>
      </c>
      <c r="G5008" s="10">
        <f t="shared" si="74"/>
        <v>41845.760466101703</v>
      </c>
      <c r="H5008" s="52">
        <v>1</v>
      </c>
    </row>
    <row r="5009" spans="3:8">
      <c r="C5009" s="33"/>
      <c r="D5009" s="11">
        <v>60141620</v>
      </c>
      <c r="E5009" s="12" t="s">
        <v>3298</v>
      </c>
      <c r="F5009" s="9">
        <v>49377.997350000005</v>
      </c>
      <c r="G5009" s="10">
        <f t="shared" si="74"/>
        <v>41845.760466101703</v>
      </c>
      <c r="H5009" s="52">
        <v>1</v>
      </c>
    </row>
    <row r="5010" spans="3:8">
      <c r="C5010" s="33"/>
      <c r="D5010" s="11">
        <v>60121472</v>
      </c>
      <c r="E5010" s="12" t="s">
        <v>3299</v>
      </c>
      <c r="F5010" s="9">
        <v>51729.876725000002</v>
      </c>
      <c r="G5010" s="10">
        <f t="shared" si="74"/>
        <v>43838.878580508477</v>
      </c>
      <c r="H5010" s="52">
        <v>1</v>
      </c>
    </row>
    <row r="5011" spans="3:8">
      <c r="C5011" s="33"/>
      <c r="D5011" s="11">
        <v>60121664</v>
      </c>
      <c r="E5011" s="12" t="s">
        <v>3300</v>
      </c>
      <c r="F5011" s="9">
        <v>49793.281900000009</v>
      </c>
      <c r="G5011" s="10">
        <f t="shared" si="74"/>
        <v>42197.696525423737</v>
      </c>
      <c r="H5011" s="52">
        <v>1</v>
      </c>
    </row>
    <row r="5012" spans="3:8">
      <c r="C5012" s="33"/>
      <c r="D5012" s="11">
        <v>60121476</v>
      </c>
      <c r="E5012" s="12" t="s">
        <v>3301</v>
      </c>
      <c r="F5012" s="9">
        <v>49793.281900000009</v>
      </c>
      <c r="G5012" s="10">
        <f t="shared" si="74"/>
        <v>42197.696525423737</v>
      </c>
      <c r="H5012" s="52">
        <v>1</v>
      </c>
    </row>
    <row r="5013" spans="3:8">
      <c r="C5013" s="33"/>
      <c r="D5013" s="11">
        <v>60121665</v>
      </c>
      <c r="E5013" s="12" t="s">
        <v>3302</v>
      </c>
      <c r="F5013" s="9">
        <v>49793.281900000009</v>
      </c>
      <c r="G5013" s="10">
        <f t="shared" si="74"/>
        <v>42197.696525423737</v>
      </c>
      <c r="H5013" s="52">
        <v>1</v>
      </c>
    </row>
    <row r="5014" spans="3:8">
      <c r="C5014" s="33"/>
      <c r="D5014" s="11">
        <v>60141621</v>
      </c>
      <c r="E5014" s="12" t="s">
        <v>3303</v>
      </c>
      <c r="F5014" s="9">
        <v>55464.617300000005</v>
      </c>
      <c r="G5014" s="10">
        <f t="shared" si="74"/>
        <v>47003.9129661017</v>
      </c>
      <c r="H5014" s="52">
        <v>1</v>
      </c>
    </row>
    <row r="5015" spans="3:8">
      <c r="C5015" s="33"/>
      <c r="D5015" s="11">
        <v>60141623</v>
      </c>
      <c r="E5015" s="12" t="s">
        <v>3304</v>
      </c>
      <c r="F5015" s="9">
        <v>53528.035010000007</v>
      </c>
      <c r="G5015" s="10">
        <f t="shared" si="74"/>
        <v>45362.741533898312</v>
      </c>
      <c r="H5015" s="52">
        <v>1</v>
      </c>
    </row>
    <row r="5016" spans="3:8">
      <c r="C5016" s="33"/>
      <c r="D5016" s="11">
        <v>60141624</v>
      </c>
      <c r="E5016" s="12" t="s">
        <v>3305</v>
      </c>
      <c r="F5016" s="9">
        <v>53528.035010000007</v>
      </c>
      <c r="G5016" s="10">
        <f t="shared" si="74"/>
        <v>45362.741533898312</v>
      </c>
      <c r="H5016" s="52">
        <v>1</v>
      </c>
    </row>
    <row r="5017" spans="3:8">
      <c r="C5017" s="33"/>
      <c r="D5017" s="11">
        <v>60141625</v>
      </c>
      <c r="E5017" s="12" t="s">
        <v>3306</v>
      </c>
      <c r="F5017" s="9">
        <v>53528.035010000007</v>
      </c>
      <c r="G5017" s="10">
        <f t="shared" si="74"/>
        <v>45362.741533898312</v>
      </c>
      <c r="H5017" s="52">
        <v>1</v>
      </c>
    </row>
    <row r="5018" spans="3:8">
      <c r="C5018" s="33"/>
      <c r="D5018" s="11">
        <v>60121666</v>
      </c>
      <c r="E5018" s="12" t="s">
        <v>3307</v>
      </c>
      <c r="F5018" s="9">
        <v>45367.825220000006</v>
      </c>
      <c r="G5018" s="10">
        <f t="shared" si="74"/>
        <v>38447.30950847458</v>
      </c>
      <c r="H5018" s="52">
        <v>1</v>
      </c>
    </row>
    <row r="5019" spans="3:8">
      <c r="C5019" s="33"/>
      <c r="D5019" s="11">
        <v>60121667</v>
      </c>
      <c r="E5019" s="12" t="s">
        <v>3308</v>
      </c>
      <c r="F5019" s="9">
        <v>43431.230395000006</v>
      </c>
      <c r="G5019" s="10">
        <f t="shared" si="74"/>
        <v>36806.12745338984</v>
      </c>
      <c r="H5019" s="52">
        <v>1</v>
      </c>
    </row>
    <row r="5020" spans="3:8">
      <c r="C5020" s="33"/>
      <c r="D5020" s="11">
        <v>60121668</v>
      </c>
      <c r="E5020" s="12" t="s">
        <v>3309</v>
      </c>
      <c r="F5020" s="9">
        <v>43431.230395000006</v>
      </c>
      <c r="G5020" s="10">
        <f t="shared" si="74"/>
        <v>36806.12745338984</v>
      </c>
      <c r="H5020" s="52">
        <v>1</v>
      </c>
    </row>
    <row r="5021" spans="3:8">
      <c r="C5021" s="33"/>
      <c r="D5021" s="11">
        <v>60121669</v>
      </c>
      <c r="E5021" s="12" t="s">
        <v>3310</v>
      </c>
      <c r="F5021" s="9">
        <v>43431.230395000006</v>
      </c>
      <c r="G5021" s="10">
        <f t="shared" si="74"/>
        <v>36806.12745338984</v>
      </c>
      <c r="H5021" s="52">
        <v>1</v>
      </c>
    </row>
    <row r="5022" spans="3:8">
      <c r="C5022" s="33"/>
      <c r="D5022" s="11">
        <v>60121670</v>
      </c>
      <c r="E5022" s="12" t="s">
        <v>3311</v>
      </c>
      <c r="F5022" s="9">
        <v>51107.651860000005</v>
      </c>
      <c r="G5022" s="10">
        <f t="shared" si="74"/>
        <v>43311.569372881364</v>
      </c>
      <c r="H5022" s="52">
        <v>1</v>
      </c>
    </row>
    <row r="5023" spans="3:8">
      <c r="C5023" s="33"/>
      <c r="D5023" s="11">
        <v>60121671</v>
      </c>
      <c r="E5023" s="12" t="s">
        <v>3312</v>
      </c>
      <c r="F5023" s="9">
        <v>49171.06957</v>
      </c>
      <c r="G5023" s="10">
        <f t="shared" si="74"/>
        <v>41670.397940677969</v>
      </c>
      <c r="H5023" s="52">
        <v>1</v>
      </c>
    </row>
    <row r="5024" spans="3:8">
      <c r="C5024" s="33"/>
      <c r="D5024" s="11">
        <v>60121473</v>
      </c>
      <c r="E5024" s="12" t="s">
        <v>3313</v>
      </c>
      <c r="F5024" s="9">
        <v>49171.06957</v>
      </c>
      <c r="G5024" s="10">
        <f t="shared" si="74"/>
        <v>41670.397940677969</v>
      </c>
      <c r="H5024" s="52">
        <v>1</v>
      </c>
    </row>
    <row r="5025" spans="3:8">
      <c r="C5025" s="33"/>
      <c r="D5025" s="11">
        <v>60121672</v>
      </c>
      <c r="E5025" s="12" t="s">
        <v>3314</v>
      </c>
      <c r="F5025" s="9">
        <v>49171.06957</v>
      </c>
      <c r="G5025" s="10">
        <f t="shared" si="74"/>
        <v>41670.397940677969</v>
      </c>
      <c r="H5025" s="52">
        <v>1</v>
      </c>
    </row>
    <row r="5026" spans="3:8">
      <c r="C5026" s="33"/>
      <c r="D5026" s="11">
        <v>60121673</v>
      </c>
      <c r="E5026" s="12" t="s">
        <v>3315</v>
      </c>
      <c r="F5026" s="9">
        <v>55809.981620000006</v>
      </c>
      <c r="G5026" s="10">
        <f t="shared" si="74"/>
        <v>47296.594593220347</v>
      </c>
      <c r="H5026" s="52">
        <v>1</v>
      </c>
    </row>
    <row r="5027" spans="3:8">
      <c r="C5027" s="33"/>
      <c r="D5027" s="11">
        <v>60121674</v>
      </c>
      <c r="E5027" s="12" t="s">
        <v>3316</v>
      </c>
      <c r="F5027" s="9">
        <v>53873.39933</v>
      </c>
      <c r="G5027" s="10">
        <f t="shared" si="74"/>
        <v>45655.423161016952</v>
      </c>
      <c r="H5027" s="52">
        <v>1</v>
      </c>
    </row>
    <row r="5028" spans="3:8">
      <c r="C5028" s="33"/>
      <c r="D5028" s="11">
        <v>60121474</v>
      </c>
      <c r="E5028" s="12" t="s">
        <v>3317</v>
      </c>
      <c r="F5028" s="9">
        <v>53873.39933</v>
      </c>
      <c r="G5028" s="10">
        <f t="shared" si="74"/>
        <v>45655.423161016952</v>
      </c>
      <c r="H5028" s="52">
        <v>1</v>
      </c>
    </row>
    <row r="5029" spans="3:8">
      <c r="C5029" s="33"/>
      <c r="D5029" s="11">
        <v>60121475</v>
      </c>
      <c r="E5029" s="12" t="s">
        <v>3318</v>
      </c>
      <c r="F5029" s="9">
        <v>53873.39933</v>
      </c>
      <c r="G5029" s="10">
        <f t="shared" si="74"/>
        <v>45655.423161016952</v>
      </c>
      <c r="H5029" s="52">
        <v>1</v>
      </c>
    </row>
    <row r="5030" spans="3:8">
      <c r="C5030" s="33"/>
      <c r="D5030" s="11"/>
      <c r="E5030" s="12"/>
      <c r="F5030" s="13"/>
      <c r="G5030" s="14"/>
      <c r="H5030" s="53"/>
    </row>
    <row r="5031" spans="3:8" ht="15">
      <c r="C5031" s="33"/>
      <c r="D5031" s="15"/>
      <c r="E5031" s="4" t="s">
        <v>3319</v>
      </c>
      <c r="F5031" s="13"/>
      <c r="G5031" s="14"/>
      <c r="H5031" s="53"/>
    </row>
    <row r="5032" spans="3:8">
      <c r="C5032" s="33"/>
      <c r="D5032" s="11">
        <v>60149564</v>
      </c>
      <c r="E5032" s="12" t="s">
        <v>3320</v>
      </c>
      <c r="F5032" s="9">
        <v>5057.6719400000002</v>
      </c>
      <c r="G5032" s="10">
        <f t="shared" si="74"/>
        <v>4286.1626610169496</v>
      </c>
      <c r="H5032" s="52">
        <v>1</v>
      </c>
    </row>
    <row r="5033" spans="3:8">
      <c r="C5033" s="33"/>
      <c r="D5033" s="11">
        <v>60149565</v>
      </c>
      <c r="E5033" s="12" t="s">
        <v>3321</v>
      </c>
      <c r="F5033" s="9">
        <v>5057.6719400000002</v>
      </c>
      <c r="G5033" s="10">
        <f t="shared" si="74"/>
        <v>4286.1626610169496</v>
      </c>
      <c r="H5033" s="52">
        <v>1</v>
      </c>
    </row>
    <row r="5034" spans="3:8">
      <c r="C5034" s="33"/>
      <c r="D5034" s="11">
        <v>60149566</v>
      </c>
      <c r="E5034" s="12" t="s">
        <v>3322</v>
      </c>
      <c r="F5034" s="9">
        <v>5933.9185800000005</v>
      </c>
      <c r="G5034" s="10">
        <f t="shared" si="74"/>
        <v>5028.7445593220345</v>
      </c>
      <c r="H5034" s="52">
        <v>1</v>
      </c>
    </row>
    <row r="5035" spans="3:8">
      <c r="C5035" s="33"/>
      <c r="D5035" s="11">
        <v>60148895</v>
      </c>
      <c r="E5035" s="12" t="s">
        <v>3323</v>
      </c>
      <c r="F5035" s="9">
        <v>5933.9185800000005</v>
      </c>
      <c r="G5035" s="10">
        <f t="shared" si="74"/>
        <v>5028.7445593220345</v>
      </c>
      <c r="H5035" s="52">
        <v>1</v>
      </c>
    </row>
    <row r="5036" spans="3:8">
      <c r="C5036" s="33"/>
      <c r="D5036" s="11"/>
      <c r="E5036" s="12"/>
      <c r="F5036" s="13"/>
      <c r="G5036" s="14"/>
      <c r="H5036" s="53"/>
    </row>
    <row r="5037" spans="3:8">
      <c r="C5037" s="33"/>
      <c r="D5037" s="15"/>
      <c r="E5037" s="12" t="s">
        <v>3324</v>
      </c>
      <c r="F5037" s="13"/>
      <c r="G5037" s="14"/>
      <c r="H5037" s="53"/>
    </row>
    <row r="5038" spans="3:8">
      <c r="C5038" s="33"/>
      <c r="D5038" s="11">
        <v>104160000</v>
      </c>
      <c r="E5038" s="12" t="s">
        <v>3325</v>
      </c>
      <c r="F5038" s="9">
        <v>45429.184045000009</v>
      </c>
      <c r="G5038" s="10">
        <f t="shared" si="74"/>
        <v>38499.308512711876</v>
      </c>
      <c r="H5038" s="52">
        <v>1</v>
      </c>
    </row>
    <row r="5039" spans="3:8">
      <c r="C5039" s="33"/>
      <c r="D5039" s="11">
        <v>104160010</v>
      </c>
      <c r="E5039" s="12" t="s">
        <v>3326</v>
      </c>
      <c r="F5039" s="9">
        <v>43218.586655000006</v>
      </c>
      <c r="G5039" s="10">
        <f t="shared" si="74"/>
        <v>36625.920894067807</v>
      </c>
      <c r="H5039" s="52">
        <v>1</v>
      </c>
    </row>
    <row r="5040" spans="3:8">
      <c r="C5040" s="33"/>
      <c r="D5040" s="11">
        <v>104160420</v>
      </c>
      <c r="E5040" s="12" t="s">
        <v>3327</v>
      </c>
      <c r="F5040" s="9">
        <v>40996.582415000004</v>
      </c>
      <c r="G5040" s="10">
        <f t="shared" si="74"/>
        <v>34742.866453389834</v>
      </c>
      <c r="H5040" s="52">
        <v>1</v>
      </c>
    </row>
    <row r="5041" spans="3:8">
      <c r="C5041" s="33"/>
      <c r="D5041" s="11">
        <v>104160020</v>
      </c>
      <c r="E5041" s="12" t="s">
        <v>3328</v>
      </c>
      <c r="F5041" s="9">
        <v>40996.582415000004</v>
      </c>
      <c r="G5041" s="10">
        <f t="shared" si="74"/>
        <v>34742.866453389834</v>
      </c>
      <c r="H5041" s="52">
        <v>1</v>
      </c>
    </row>
    <row r="5042" spans="3:8">
      <c r="C5042" s="33"/>
      <c r="D5042" s="11">
        <v>104160030</v>
      </c>
      <c r="E5042" s="12" t="s">
        <v>3329</v>
      </c>
      <c r="F5042" s="9">
        <v>48022.249355</v>
      </c>
      <c r="G5042" s="10">
        <f t="shared" si="74"/>
        <v>40696.821487288136</v>
      </c>
      <c r="H5042" s="52">
        <v>1</v>
      </c>
    </row>
    <row r="5043" spans="3:8">
      <c r="C5043" s="33"/>
      <c r="D5043" s="11">
        <v>104160040</v>
      </c>
      <c r="E5043" s="12" t="s">
        <v>3330</v>
      </c>
      <c r="F5043" s="9">
        <v>45299.321445000001</v>
      </c>
      <c r="G5043" s="10">
        <f t="shared" si="74"/>
        <v>38389.255461864414</v>
      </c>
      <c r="H5043" s="52">
        <v>1</v>
      </c>
    </row>
    <row r="5044" spans="3:8">
      <c r="C5044" s="33"/>
      <c r="D5044" s="11">
        <v>104160450</v>
      </c>
      <c r="E5044" s="12" t="s">
        <v>3331</v>
      </c>
      <c r="F5044" s="9">
        <v>43154.369850000003</v>
      </c>
      <c r="G5044" s="10">
        <f t="shared" si="74"/>
        <v>36571.499872881359</v>
      </c>
      <c r="H5044" s="52">
        <v>1</v>
      </c>
    </row>
    <row r="5045" spans="3:8">
      <c r="C5045" s="33"/>
      <c r="D5045" s="11">
        <v>104160050</v>
      </c>
      <c r="E5045" s="12" t="s">
        <v>3332</v>
      </c>
      <c r="F5045" s="9">
        <v>43154.369850000003</v>
      </c>
      <c r="G5045" s="10">
        <f t="shared" si="74"/>
        <v>36571.499872881359</v>
      </c>
      <c r="H5045" s="52">
        <v>1</v>
      </c>
    </row>
    <row r="5046" spans="3:8">
      <c r="C5046" s="33"/>
      <c r="D5046" s="11">
        <v>104160060</v>
      </c>
      <c r="E5046" s="12" t="s">
        <v>3333</v>
      </c>
      <c r="F5046" s="9">
        <v>54929.460545000009</v>
      </c>
      <c r="G5046" s="10">
        <f t="shared" si="74"/>
        <v>46550.390292372889</v>
      </c>
      <c r="H5046" s="52">
        <v>1</v>
      </c>
    </row>
    <row r="5047" spans="3:8">
      <c r="C5047" s="33"/>
      <c r="D5047" s="11">
        <v>104160070</v>
      </c>
      <c r="E5047" s="12" t="s">
        <v>3334</v>
      </c>
      <c r="F5047" s="9">
        <v>52758.824735000002</v>
      </c>
      <c r="G5047" s="10">
        <f t="shared" si="74"/>
        <v>44710.868419491526</v>
      </c>
      <c r="H5047" s="52">
        <v>1</v>
      </c>
    </row>
    <row r="5048" spans="3:8">
      <c r="C5048" s="33"/>
      <c r="D5048" s="11">
        <v>104160480</v>
      </c>
      <c r="E5048" s="12" t="s">
        <v>3335</v>
      </c>
      <c r="F5048" s="9">
        <v>50234.263200000001</v>
      </c>
      <c r="G5048" s="10">
        <f t="shared" ref="G5048:G5111" si="75">F5048/1.18</f>
        <v>42571.409491525425</v>
      </c>
      <c r="H5048" s="52">
        <v>1</v>
      </c>
    </row>
    <row r="5049" spans="3:8">
      <c r="C5049" s="33"/>
      <c r="D5049" s="11">
        <v>104160080</v>
      </c>
      <c r="E5049" s="12" t="s">
        <v>3336</v>
      </c>
      <c r="F5049" s="9">
        <v>50234.263200000001</v>
      </c>
      <c r="G5049" s="10">
        <f t="shared" si="75"/>
        <v>42571.409491525425</v>
      </c>
      <c r="H5049" s="52">
        <v>1</v>
      </c>
    </row>
    <row r="5050" spans="3:8">
      <c r="C5050" s="33"/>
      <c r="D5050" s="11">
        <v>104160090</v>
      </c>
      <c r="E5050" s="12" t="s">
        <v>3337</v>
      </c>
      <c r="F5050" s="9">
        <v>59270.719630000007</v>
      </c>
      <c r="G5050" s="10">
        <f t="shared" si="75"/>
        <v>50229.423415254249</v>
      </c>
      <c r="H5050" s="52">
        <v>1</v>
      </c>
    </row>
    <row r="5051" spans="3:8">
      <c r="C5051" s="33"/>
      <c r="D5051" s="11">
        <v>104160100</v>
      </c>
      <c r="E5051" s="12" t="s">
        <v>3338</v>
      </c>
      <c r="F5051" s="9">
        <v>57034.438025000003</v>
      </c>
      <c r="G5051" s="10">
        <f t="shared" si="75"/>
        <v>48334.269512711871</v>
      </c>
      <c r="H5051" s="52">
        <v>1</v>
      </c>
    </row>
    <row r="5052" spans="3:8">
      <c r="C5052" s="33"/>
      <c r="D5052" s="11">
        <v>104160510</v>
      </c>
      <c r="E5052" s="12" t="s">
        <v>3339</v>
      </c>
      <c r="F5052" s="9">
        <v>54616.912855000002</v>
      </c>
      <c r="G5052" s="10">
        <f t="shared" si="75"/>
        <v>46285.519368644069</v>
      </c>
      <c r="H5052" s="52">
        <v>1</v>
      </c>
    </row>
    <row r="5053" spans="3:8">
      <c r="C5053" s="33"/>
      <c r="D5053" s="11">
        <v>104160110</v>
      </c>
      <c r="E5053" s="12" t="s">
        <v>3340</v>
      </c>
      <c r="F5053" s="9">
        <v>54616.912855000002</v>
      </c>
      <c r="G5053" s="10">
        <f t="shared" si="75"/>
        <v>46285.519368644069</v>
      </c>
      <c r="H5053" s="52">
        <v>1</v>
      </c>
    </row>
    <row r="5054" spans="3:8">
      <c r="C5054" s="33"/>
      <c r="D5054" s="11">
        <v>104160230</v>
      </c>
      <c r="E5054" s="12" t="s">
        <v>3341</v>
      </c>
      <c r="F5054" s="9">
        <v>47694.007845</v>
      </c>
      <c r="G5054" s="10">
        <f t="shared" si="75"/>
        <v>40418.6507161017</v>
      </c>
      <c r="H5054" s="52">
        <v>1</v>
      </c>
    </row>
    <row r="5055" spans="3:8">
      <c r="C5055" s="33"/>
      <c r="D5055" s="11">
        <v>104160240</v>
      </c>
      <c r="E5055" s="12" t="s">
        <v>3342</v>
      </c>
      <c r="F5055" s="9">
        <v>45521.943045000007</v>
      </c>
      <c r="G5055" s="10">
        <f t="shared" si="75"/>
        <v>38577.917834745771</v>
      </c>
      <c r="H5055" s="52">
        <v>1</v>
      </c>
    </row>
    <row r="5056" spans="3:8">
      <c r="C5056" s="33"/>
      <c r="D5056" s="11">
        <v>104160650</v>
      </c>
      <c r="E5056" s="12" t="s">
        <v>3343</v>
      </c>
      <c r="F5056" s="9">
        <v>42749.075695</v>
      </c>
      <c r="G5056" s="10">
        <f t="shared" si="75"/>
        <v>36228.030250000003</v>
      </c>
      <c r="H5056" s="52">
        <v>1</v>
      </c>
    </row>
    <row r="5057" spans="3:8">
      <c r="C5057" s="33"/>
      <c r="D5057" s="11">
        <v>104160250</v>
      </c>
      <c r="E5057" s="12" t="s">
        <v>3344</v>
      </c>
      <c r="F5057" s="9">
        <v>42749.075695</v>
      </c>
      <c r="G5057" s="10">
        <f t="shared" si="75"/>
        <v>36228.030250000003</v>
      </c>
      <c r="H5057" s="52">
        <v>1</v>
      </c>
    </row>
    <row r="5058" spans="3:8">
      <c r="C5058" s="33"/>
      <c r="D5058" s="11">
        <v>104160260</v>
      </c>
      <c r="E5058" s="12" t="s">
        <v>3345</v>
      </c>
      <c r="F5058" s="9">
        <v>54601.219035000002</v>
      </c>
      <c r="G5058" s="10">
        <f t="shared" si="75"/>
        <v>46272.219521186445</v>
      </c>
      <c r="H5058" s="52">
        <v>1</v>
      </c>
    </row>
    <row r="5059" spans="3:8">
      <c r="C5059" s="33"/>
      <c r="D5059" s="11">
        <v>104160270</v>
      </c>
      <c r="E5059" s="12" t="s">
        <v>3346</v>
      </c>
      <c r="F5059" s="9">
        <v>52429.154235000002</v>
      </c>
      <c r="G5059" s="10">
        <f t="shared" si="75"/>
        <v>44431.486639830509</v>
      </c>
      <c r="H5059" s="52">
        <v>1</v>
      </c>
    </row>
    <row r="5060" spans="3:8">
      <c r="C5060" s="33"/>
      <c r="D5060" s="11">
        <v>104160680</v>
      </c>
      <c r="E5060" s="12" t="s">
        <v>3347</v>
      </c>
      <c r="F5060" s="9">
        <v>49897.460285000001</v>
      </c>
      <c r="G5060" s="10">
        <f t="shared" si="75"/>
        <v>42285.983292372883</v>
      </c>
      <c r="H5060" s="52">
        <v>1</v>
      </c>
    </row>
    <row r="5061" spans="3:8">
      <c r="C5061" s="33"/>
      <c r="D5061" s="11">
        <v>104160280</v>
      </c>
      <c r="E5061" s="12" t="s">
        <v>3348</v>
      </c>
      <c r="F5061" s="9">
        <v>49897.460285000001</v>
      </c>
      <c r="G5061" s="10">
        <f t="shared" si="75"/>
        <v>42285.983292372883</v>
      </c>
      <c r="H5061" s="52">
        <v>1</v>
      </c>
    </row>
    <row r="5062" spans="3:8">
      <c r="C5062" s="33"/>
      <c r="D5062" s="11">
        <v>104160290</v>
      </c>
      <c r="E5062" s="12" t="s">
        <v>3349</v>
      </c>
      <c r="F5062" s="9">
        <v>58811.199065000001</v>
      </c>
      <c r="G5062" s="10">
        <f t="shared" si="75"/>
        <v>49839.999207627123</v>
      </c>
      <c r="H5062" s="52">
        <v>1</v>
      </c>
    </row>
    <row r="5063" spans="3:8">
      <c r="C5063" s="33"/>
      <c r="D5063" s="11">
        <v>104160300</v>
      </c>
      <c r="E5063" s="12" t="s">
        <v>3350</v>
      </c>
      <c r="F5063" s="9">
        <v>56573.488469999997</v>
      </c>
      <c r="G5063" s="10">
        <f t="shared" si="75"/>
        <v>47943.634296610166</v>
      </c>
      <c r="H5063" s="52">
        <v>1</v>
      </c>
    </row>
    <row r="5064" spans="3:8">
      <c r="C5064" s="33"/>
      <c r="D5064" s="11">
        <v>104160710</v>
      </c>
      <c r="E5064" s="12" t="s">
        <v>3351</v>
      </c>
      <c r="F5064" s="9">
        <v>54144.543915000009</v>
      </c>
      <c r="G5064" s="10">
        <f t="shared" si="75"/>
        <v>45885.206707627127</v>
      </c>
      <c r="H5064" s="52">
        <v>1</v>
      </c>
    </row>
    <row r="5065" spans="3:8">
      <c r="C5065" s="33"/>
      <c r="D5065" s="11">
        <v>104160310</v>
      </c>
      <c r="E5065" s="12" t="s">
        <v>3352</v>
      </c>
      <c r="F5065" s="9">
        <v>54144.543915000009</v>
      </c>
      <c r="G5065" s="10">
        <f t="shared" si="75"/>
        <v>45885.206707627127</v>
      </c>
      <c r="H5065" s="52">
        <v>1</v>
      </c>
    </row>
    <row r="5066" spans="3:8">
      <c r="C5066" s="33"/>
      <c r="D5066" s="11"/>
      <c r="E5066" s="12"/>
      <c r="F5066" s="13"/>
      <c r="G5066" s="14"/>
      <c r="H5066" s="53"/>
    </row>
    <row r="5067" spans="3:8" ht="15">
      <c r="C5067" s="33"/>
      <c r="D5067" s="15"/>
      <c r="E5067" s="4" t="s">
        <v>3353</v>
      </c>
      <c r="F5067" s="13"/>
      <c r="G5067" s="14"/>
      <c r="H5067" s="53"/>
    </row>
    <row r="5068" spans="3:8">
      <c r="C5068" s="33"/>
      <c r="D5068" s="11">
        <v>104165200</v>
      </c>
      <c r="E5068" s="12" t="s">
        <v>3354</v>
      </c>
      <c r="F5068" s="9">
        <v>51278.905030000002</v>
      </c>
      <c r="G5068" s="10">
        <f t="shared" si="75"/>
        <v>43456.699177966104</v>
      </c>
      <c r="H5068" s="52">
        <v>1</v>
      </c>
    </row>
    <row r="5069" spans="3:8">
      <c r="C5069" s="33"/>
      <c r="D5069" s="11">
        <v>104165410</v>
      </c>
      <c r="E5069" s="12" t="s">
        <v>3355</v>
      </c>
      <c r="F5069" s="9">
        <v>48684.423265000005</v>
      </c>
      <c r="G5069" s="10">
        <f t="shared" si="75"/>
        <v>41257.985817796616</v>
      </c>
      <c r="H5069" s="52">
        <v>1</v>
      </c>
    </row>
    <row r="5070" spans="3:8">
      <c r="C5070" s="33"/>
      <c r="D5070" s="11">
        <v>104165210</v>
      </c>
      <c r="E5070" s="12" t="s">
        <v>3356</v>
      </c>
      <c r="F5070" s="9">
        <v>48684.423265000005</v>
      </c>
      <c r="G5070" s="10">
        <f t="shared" si="75"/>
        <v>41257.985817796616</v>
      </c>
      <c r="H5070" s="52">
        <v>1</v>
      </c>
    </row>
    <row r="5071" spans="3:8">
      <c r="C5071" s="33"/>
      <c r="D5071" s="11">
        <v>104165220</v>
      </c>
      <c r="E5071" s="12" t="s">
        <v>3357</v>
      </c>
      <c r="F5071" s="9">
        <v>54010.394345000008</v>
      </c>
      <c r="G5071" s="10">
        <f t="shared" si="75"/>
        <v>45771.520631355939</v>
      </c>
      <c r="H5071" s="52">
        <v>1</v>
      </c>
    </row>
    <row r="5072" spans="3:8">
      <c r="C5072" s="33"/>
      <c r="D5072" s="11">
        <v>104165430</v>
      </c>
      <c r="E5072" s="12" t="s">
        <v>3358</v>
      </c>
      <c r="F5072" s="9">
        <v>51453.016180000013</v>
      </c>
      <c r="G5072" s="10">
        <f t="shared" si="75"/>
        <v>43604.251000000011</v>
      </c>
      <c r="H5072" s="52">
        <v>1</v>
      </c>
    </row>
    <row r="5073" spans="3:8">
      <c r="C5073" s="33"/>
      <c r="D5073" s="11">
        <v>104165230</v>
      </c>
      <c r="E5073" s="12" t="s">
        <v>3359</v>
      </c>
      <c r="F5073" s="9">
        <v>51453.016180000013</v>
      </c>
      <c r="G5073" s="10">
        <f t="shared" si="75"/>
        <v>43604.251000000011</v>
      </c>
      <c r="H5073" s="52">
        <v>1</v>
      </c>
    </row>
    <row r="5074" spans="3:8">
      <c r="C5074" s="33"/>
      <c r="D5074" s="11">
        <v>104165240</v>
      </c>
      <c r="E5074" s="12" t="s">
        <v>3360</v>
      </c>
      <c r="F5074" s="9">
        <v>61157.362480000003</v>
      </c>
      <c r="G5074" s="10">
        <f t="shared" si="75"/>
        <v>51828.273288135599</v>
      </c>
      <c r="H5074" s="52">
        <v>1</v>
      </c>
    </row>
    <row r="5075" spans="3:8">
      <c r="C5075" s="33"/>
      <c r="D5075" s="11">
        <v>104165450</v>
      </c>
      <c r="E5075" s="12" t="s">
        <v>3361</v>
      </c>
      <c r="F5075" s="9">
        <v>58784.073325000005</v>
      </c>
      <c r="G5075" s="10">
        <f t="shared" si="75"/>
        <v>49817.011292372888</v>
      </c>
      <c r="H5075" s="52">
        <v>1</v>
      </c>
    </row>
    <row r="5076" spans="3:8">
      <c r="C5076" s="33"/>
      <c r="D5076" s="11">
        <v>104165250</v>
      </c>
      <c r="E5076" s="12" t="s">
        <v>3362</v>
      </c>
      <c r="F5076" s="9">
        <v>58784.073325000005</v>
      </c>
      <c r="G5076" s="10">
        <f t="shared" si="75"/>
        <v>49817.011292372888</v>
      </c>
      <c r="H5076" s="52">
        <v>1</v>
      </c>
    </row>
    <row r="5077" spans="3:8">
      <c r="C5077" s="33"/>
      <c r="D5077" s="11">
        <v>104165260</v>
      </c>
      <c r="E5077" s="12" t="s">
        <v>3363</v>
      </c>
      <c r="F5077" s="9">
        <v>65608.515910000002</v>
      </c>
      <c r="G5077" s="10">
        <f t="shared" si="75"/>
        <v>55600.43721186441</v>
      </c>
      <c r="H5077" s="52">
        <v>1</v>
      </c>
    </row>
    <row r="5078" spans="3:8">
      <c r="C5078" s="33"/>
      <c r="D5078" s="11">
        <v>104165470</v>
      </c>
      <c r="E5078" s="12" t="s">
        <v>3364</v>
      </c>
      <c r="F5078" s="9">
        <v>63347.979079999997</v>
      </c>
      <c r="G5078" s="10">
        <f t="shared" si="75"/>
        <v>53684.728033898304</v>
      </c>
      <c r="H5078" s="52">
        <v>1</v>
      </c>
    </row>
    <row r="5079" spans="3:8">
      <c r="C5079" s="33"/>
      <c r="D5079" s="11">
        <v>104165270</v>
      </c>
      <c r="E5079" s="12" t="s">
        <v>3365</v>
      </c>
      <c r="F5079" s="9">
        <v>63347.979079999997</v>
      </c>
      <c r="G5079" s="10">
        <f t="shared" si="75"/>
        <v>53684.728033898304</v>
      </c>
      <c r="H5079" s="52">
        <v>1</v>
      </c>
    </row>
    <row r="5080" spans="3:8">
      <c r="C5080" s="33"/>
      <c r="D5080" s="11">
        <v>104165300</v>
      </c>
      <c r="E5080" s="12" t="s">
        <v>3366</v>
      </c>
      <c r="F5080" s="9">
        <v>53740.666215000005</v>
      </c>
      <c r="G5080" s="10">
        <f t="shared" si="75"/>
        <v>45542.937470338991</v>
      </c>
      <c r="H5080" s="52">
        <v>1</v>
      </c>
    </row>
    <row r="5081" spans="3:8">
      <c r="C5081" s="33"/>
      <c r="D5081" s="11">
        <v>104165510</v>
      </c>
      <c r="E5081" s="12" t="s">
        <v>3367</v>
      </c>
      <c r="F5081" s="9">
        <v>51176.15563500001</v>
      </c>
      <c r="G5081" s="10">
        <f t="shared" si="75"/>
        <v>43369.623419491538</v>
      </c>
      <c r="H5081" s="52">
        <v>1</v>
      </c>
    </row>
    <row r="5082" spans="3:8">
      <c r="C5082" s="33"/>
      <c r="D5082" s="11">
        <v>104165310</v>
      </c>
      <c r="E5082" s="12" t="s">
        <v>3368</v>
      </c>
      <c r="F5082" s="9">
        <v>51176.15563500001</v>
      </c>
      <c r="G5082" s="10">
        <f t="shared" si="75"/>
        <v>43369.623419491538</v>
      </c>
      <c r="H5082" s="52">
        <v>1</v>
      </c>
    </row>
    <row r="5083" spans="3:8">
      <c r="C5083" s="33"/>
      <c r="D5083" s="11">
        <v>104165320</v>
      </c>
      <c r="E5083" s="12" t="s">
        <v>3369</v>
      </c>
      <c r="F5083" s="9">
        <v>60887.63435</v>
      </c>
      <c r="G5083" s="10">
        <f t="shared" si="75"/>
        <v>51599.690127118643</v>
      </c>
      <c r="H5083" s="52">
        <v>1</v>
      </c>
    </row>
    <row r="5084" spans="3:8">
      <c r="C5084" s="33"/>
      <c r="D5084" s="11">
        <v>104165530</v>
      </c>
      <c r="E5084" s="12" t="s">
        <v>3370</v>
      </c>
      <c r="F5084" s="9">
        <v>58507.212780000009</v>
      </c>
      <c r="G5084" s="10">
        <f t="shared" si="75"/>
        <v>49582.383711864415</v>
      </c>
      <c r="H5084" s="52">
        <v>1</v>
      </c>
    </row>
    <row r="5085" spans="3:8">
      <c r="C5085" s="33"/>
      <c r="D5085" s="11">
        <v>104165330</v>
      </c>
      <c r="E5085" s="12" t="s">
        <v>3371</v>
      </c>
      <c r="F5085" s="9">
        <v>58507.212780000009</v>
      </c>
      <c r="G5085" s="10">
        <f t="shared" si="75"/>
        <v>49582.383711864415</v>
      </c>
      <c r="H5085" s="52">
        <v>1</v>
      </c>
    </row>
    <row r="5086" spans="3:8">
      <c r="C5086" s="33"/>
      <c r="D5086" s="11">
        <v>104165340</v>
      </c>
      <c r="E5086" s="12" t="s">
        <v>3372</v>
      </c>
      <c r="F5086" s="9">
        <v>65069.072185000005</v>
      </c>
      <c r="G5086" s="10">
        <f t="shared" si="75"/>
        <v>55143.281512711874</v>
      </c>
      <c r="H5086" s="52">
        <v>1</v>
      </c>
    </row>
    <row r="5087" spans="3:8">
      <c r="C5087" s="33"/>
      <c r="D5087" s="11">
        <v>104165550</v>
      </c>
      <c r="E5087" s="12" t="s">
        <v>3373</v>
      </c>
      <c r="F5087" s="9">
        <v>62794.257990000006</v>
      </c>
      <c r="G5087" s="10">
        <f t="shared" si="75"/>
        <v>53215.472872881364</v>
      </c>
      <c r="H5087" s="52">
        <v>1</v>
      </c>
    </row>
    <row r="5088" spans="3:8">
      <c r="C5088" s="33"/>
      <c r="D5088" s="11">
        <v>104165350</v>
      </c>
      <c r="E5088" s="12" t="s">
        <v>3374</v>
      </c>
      <c r="F5088" s="9">
        <v>62794.257990000006</v>
      </c>
      <c r="G5088" s="10">
        <f t="shared" si="75"/>
        <v>53215.472872881364</v>
      </c>
      <c r="H5088" s="52">
        <v>1</v>
      </c>
    </row>
    <row r="5089" spans="3:8">
      <c r="C5089" s="33"/>
      <c r="D5089" s="11"/>
      <c r="E5089" s="12"/>
      <c r="F5089" s="13"/>
      <c r="G5089" s="14"/>
      <c r="H5089" s="53"/>
    </row>
    <row r="5090" spans="3:8" ht="15">
      <c r="C5090" s="33"/>
      <c r="D5090" s="15"/>
      <c r="E5090" s="4" t="s">
        <v>3375</v>
      </c>
      <c r="F5090" s="13"/>
      <c r="G5090" s="14"/>
      <c r="H5090" s="53"/>
    </row>
    <row r="5091" spans="3:8">
      <c r="C5091" s="33"/>
      <c r="D5091" s="11">
        <v>60122630</v>
      </c>
      <c r="E5091" s="12" t="s">
        <v>3376</v>
      </c>
      <c r="F5091" s="9">
        <v>23236.204710000005</v>
      </c>
      <c r="G5091" s="10">
        <f t="shared" si="75"/>
        <v>19691.698906779668</v>
      </c>
      <c r="H5091" s="52">
        <v>1</v>
      </c>
    </row>
    <row r="5092" spans="3:8">
      <c r="C5092" s="33"/>
      <c r="D5092" s="11">
        <v>60122631</v>
      </c>
      <c r="E5092" s="12" t="s">
        <v>3377</v>
      </c>
      <c r="F5092" s="9">
        <v>27456.1626</v>
      </c>
      <c r="G5092" s="10">
        <f t="shared" si="75"/>
        <v>23267.934406779663</v>
      </c>
      <c r="H5092" s="52">
        <v>1</v>
      </c>
    </row>
    <row r="5093" spans="3:8">
      <c r="C5093" s="33"/>
      <c r="D5093" s="11">
        <v>60122632</v>
      </c>
      <c r="E5093" s="12" t="s">
        <v>3378</v>
      </c>
      <c r="F5093" s="9">
        <v>30844.122400000004</v>
      </c>
      <c r="G5093" s="10">
        <f t="shared" si="75"/>
        <v>26139.086779661022</v>
      </c>
      <c r="H5093" s="52"/>
    </row>
    <row r="5094" spans="3:8">
      <c r="C5094" s="33"/>
      <c r="D5094" s="11"/>
      <c r="E5094" s="12"/>
      <c r="F5094" s="13"/>
      <c r="G5094" s="14"/>
      <c r="H5094" s="53"/>
    </row>
    <row r="5095" spans="3:8" ht="15">
      <c r="C5095" s="33"/>
      <c r="D5095" s="15"/>
      <c r="E5095" s="4" t="s">
        <v>3379</v>
      </c>
      <c r="F5095" s="13"/>
      <c r="G5095" s="14"/>
      <c r="H5095" s="53"/>
    </row>
    <row r="5096" spans="3:8">
      <c r="C5096" s="33"/>
      <c r="D5096" s="11">
        <v>60122623</v>
      </c>
      <c r="E5096" s="12" t="s">
        <v>3380</v>
      </c>
      <c r="F5096" s="9">
        <v>28383.790205000005</v>
      </c>
      <c r="G5096" s="10">
        <f t="shared" si="75"/>
        <v>24054.059495762718</v>
      </c>
      <c r="H5096" s="52">
        <v>1</v>
      </c>
    </row>
    <row r="5097" spans="3:8">
      <c r="C5097" s="33"/>
      <c r="D5097" s="11">
        <v>60122625</v>
      </c>
      <c r="E5097" s="12" t="s">
        <v>3381</v>
      </c>
      <c r="F5097" s="9">
        <v>32837.801614999997</v>
      </c>
      <c r="G5097" s="10">
        <f t="shared" si="75"/>
        <v>27828.645436440678</v>
      </c>
      <c r="H5097" s="52">
        <v>1</v>
      </c>
    </row>
    <row r="5098" spans="3:8">
      <c r="C5098" s="33"/>
      <c r="D5098" s="11">
        <v>60122626</v>
      </c>
      <c r="E5098" s="12" t="s">
        <v>3382</v>
      </c>
      <c r="F5098" s="9">
        <v>30631.478660000001</v>
      </c>
      <c r="G5098" s="10">
        <f t="shared" si="75"/>
        <v>25958.880220338986</v>
      </c>
      <c r="H5098" s="52">
        <v>1</v>
      </c>
    </row>
    <row r="5099" spans="3:8">
      <c r="C5099" s="33"/>
      <c r="D5099" s="11">
        <v>60122627</v>
      </c>
      <c r="E5099" s="12" t="s">
        <v>3383</v>
      </c>
      <c r="F5099" s="9">
        <v>35198.229859999999</v>
      </c>
      <c r="G5099" s="10">
        <f t="shared" si="75"/>
        <v>29829.008355932205</v>
      </c>
      <c r="H5099" s="52">
        <v>1</v>
      </c>
    </row>
    <row r="5100" spans="3:8">
      <c r="C5100" s="33"/>
      <c r="D5100" s="20">
        <v>60165968</v>
      </c>
      <c r="E5100" s="38" t="s">
        <v>3384</v>
      </c>
      <c r="F5100" s="19">
        <v>38710.103912000006</v>
      </c>
      <c r="G5100" s="10">
        <f t="shared" si="75"/>
        <v>32805.172806779665</v>
      </c>
      <c r="H5100" s="52">
        <v>1</v>
      </c>
    </row>
    <row r="5101" spans="3:8">
      <c r="C5101" s="33"/>
      <c r="D5101" s="20">
        <v>60165972</v>
      </c>
      <c r="E5101" s="38" t="s">
        <v>3385</v>
      </c>
      <c r="F5101" s="19">
        <v>41038.03140900001</v>
      </c>
      <c r="G5101" s="10">
        <f t="shared" si="75"/>
        <v>34777.992719491536</v>
      </c>
      <c r="H5101" s="52">
        <v>1</v>
      </c>
    </row>
    <row r="5102" spans="3:8">
      <c r="C5102" s="33"/>
      <c r="D5102" s="11"/>
      <c r="E5102" s="12"/>
      <c r="F5102" s="13"/>
      <c r="G5102" s="14"/>
      <c r="H5102" s="53"/>
    </row>
    <row r="5103" spans="3:8" ht="15">
      <c r="C5103" s="33"/>
      <c r="D5103" s="15"/>
      <c r="E5103" s="4" t="s">
        <v>3386</v>
      </c>
      <c r="F5103" s="13"/>
      <c r="G5103" s="14"/>
      <c r="H5103" s="53"/>
    </row>
    <row r="5104" spans="3:8">
      <c r="C5104" s="33"/>
      <c r="D5104" s="11">
        <v>60112006</v>
      </c>
      <c r="E5104" s="12" t="s">
        <v>3387</v>
      </c>
      <c r="F5104" s="9">
        <v>6570.4082749999998</v>
      </c>
      <c r="G5104" s="10">
        <f t="shared" si="75"/>
        <v>5568.1426059322039</v>
      </c>
      <c r="H5104" s="52">
        <v>1</v>
      </c>
    </row>
    <row r="5105" spans="3:8">
      <c r="C5105" s="33"/>
      <c r="D5105" s="11">
        <v>60117315</v>
      </c>
      <c r="E5105" s="12" t="s">
        <v>3388</v>
      </c>
      <c r="F5105" s="9">
        <v>2697.2436950000001</v>
      </c>
      <c r="G5105" s="10">
        <f t="shared" si="75"/>
        <v>2285.799741525424</v>
      </c>
      <c r="H5105" s="52">
        <v>1</v>
      </c>
    </row>
    <row r="5106" spans="3:8">
      <c r="C5106" s="33"/>
      <c r="D5106" s="11"/>
      <c r="E5106" s="12"/>
      <c r="F5106" s="13"/>
      <c r="G5106" s="14"/>
      <c r="H5106" s="53"/>
    </row>
    <row r="5107" spans="3:8" ht="15">
      <c r="C5107" s="33"/>
      <c r="D5107" s="15"/>
      <c r="E5107" s="4" t="s">
        <v>3389</v>
      </c>
      <c r="F5107" s="13"/>
      <c r="G5107" s="14"/>
      <c r="H5107" s="53"/>
    </row>
    <row r="5108" spans="3:8">
      <c r="C5108" s="33"/>
      <c r="D5108" s="11">
        <v>60141518</v>
      </c>
      <c r="E5108" s="12" t="s">
        <v>3390</v>
      </c>
      <c r="F5108" s="9">
        <v>60635.041565</v>
      </c>
      <c r="G5108" s="10">
        <f t="shared" si="75"/>
        <v>51385.628444915259</v>
      </c>
      <c r="H5108" s="52">
        <v>1</v>
      </c>
    </row>
    <row r="5109" spans="3:8">
      <c r="C5109" s="33"/>
      <c r="D5109" s="11">
        <v>60141519</v>
      </c>
      <c r="E5109" s="12" t="s">
        <v>3391</v>
      </c>
      <c r="F5109" s="9">
        <v>61939.421130000002</v>
      </c>
      <c r="G5109" s="10">
        <f t="shared" si="75"/>
        <v>52491.034855932208</v>
      </c>
      <c r="H5109" s="52">
        <v>1</v>
      </c>
    </row>
    <row r="5110" spans="3:8">
      <c r="C5110" s="33"/>
      <c r="D5110" s="11">
        <v>60141520</v>
      </c>
      <c r="E5110" s="12" t="s">
        <v>3392</v>
      </c>
      <c r="F5110" s="9">
        <v>63243.800694999998</v>
      </c>
      <c r="G5110" s="10">
        <f t="shared" si="75"/>
        <v>53596.44126694915</v>
      </c>
      <c r="H5110" s="52">
        <v>1</v>
      </c>
    </row>
    <row r="5111" spans="3:8">
      <c r="C5111" s="33"/>
      <c r="D5111" s="11">
        <v>60141521</v>
      </c>
      <c r="E5111" s="12" t="s">
        <v>3393</v>
      </c>
      <c r="F5111" s="9">
        <v>64586.700315000002</v>
      </c>
      <c r="G5111" s="10">
        <f t="shared" si="75"/>
        <v>54734.491792372886</v>
      </c>
      <c r="H5111" s="52">
        <v>1</v>
      </c>
    </row>
    <row r="5112" spans="3:8">
      <c r="C5112" s="33"/>
      <c r="D5112" s="11">
        <v>60141522</v>
      </c>
      <c r="E5112" s="12" t="s">
        <v>3394</v>
      </c>
      <c r="F5112" s="9">
        <v>65614.219335000002</v>
      </c>
      <c r="G5112" s="10">
        <f t="shared" ref="G5112:G5175" si="76">F5112/1.18</f>
        <v>55605.270622881362</v>
      </c>
      <c r="H5112" s="52">
        <v>1</v>
      </c>
    </row>
    <row r="5113" spans="3:8">
      <c r="C5113" s="33"/>
      <c r="D5113" s="11">
        <v>60141524</v>
      </c>
      <c r="E5113" s="12" t="s">
        <v>3395</v>
      </c>
      <c r="F5113" s="9">
        <v>67590.775739999997</v>
      </c>
      <c r="G5113" s="10">
        <f t="shared" si="76"/>
        <v>57280.318423728815</v>
      </c>
      <c r="H5113" s="52">
        <v>1</v>
      </c>
    </row>
    <row r="5114" spans="3:8">
      <c r="C5114" s="33"/>
      <c r="D5114" s="11">
        <v>60141525</v>
      </c>
      <c r="E5114" s="12" t="s">
        <v>3396</v>
      </c>
      <c r="F5114" s="9">
        <v>69765.685985000004</v>
      </c>
      <c r="G5114" s="10">
        <f t="shared" si="76"/>
        <v>59123.462699152551</v>
      </c>
      <c r="H5114" s="52">
        <v>1</v>
      </c>
    </row>
    <row r="5115" spans="3:8">
      <c r="C5115" s="33"/>
      <c r="D5115" s="11">
        <v>60141526</v>
      </c>
      <c r="E5115" s="12" t="s">
        <v>3397</v>
      </c>
      <c r="F5115" s="9">
        <v>66681.699935000011</v>
      </c>
      <c r="G5115" s="10">
        <f t="shared" si="76"/>
        <v>56509.915199152558</v>
      </c>
      <c r="H5115" s="52">
        <v>1</v>
      </c>
    </row>
    <row r="5116" spans="3:8">
      <c r="C5116" s="33"/>
      <c r="D5116" s="11">
        <v>60141527</v>
      </c>
      <c r="E5116" s="12" t="s">
        <v>3398</v>
      </c>
      <c r="F5116" s="9">
        <v>68144.496830000004</v>
      </c>
      <c r="G5116" s="10">
        <f t="shared" si="76"/>
        <v>57749.573584745769</v>
      </c>
      <c r="H5116" s="52">
        <v>1</v>
      </c>
    </row>
    <row r="5117" spans="3:8">
      <c r="C5117" s="33"/>
      <c r="D5117" s="11">
        <v>60141528</v>
      </c>
      <c r="E5117" s="12" t="s">
        <v>3399</v>
      </c>
      <c r="F5117" s="9">
        <v>69567.319610000006</v>
      </c>
      <c r="G5117" s="10">
        <f t="shared" si="76"/>
        <v>58955.355601694922</v>
      </c>
      <c r="H5117" s="52">
        <v>1</v>
      </c>
    </row>
    <row r="5118" spans="3:8">
      <c r="C5118" s="33"/>
      <c r="D5118" s="11">
        <v>60141529</v>
      </c>
      <c r="E5118" s="12" t="s">
        <v>3400</v>
      </c>
      <c r="F5118" s="9">
        <v>71070.065550000014</v>
      </c>
      <c r="G5118" s="10">
        <f t="shared" si="76"/>
        <v>60228.869110169508</v>
      </c>
      <c r="H5118" s="52">
        <v>1</v>
      </c>
    </row>
    <row r="5119" spans="3:8">
      <c r="C5119" s="33"/>
      <c r="D5119" s="11">
        <v>60141530</v>
      </c>
      <c r="E5119" s="12" t="s">
        <v>3401</v>
      </c>
      <c r="F5119" s="9">
        <v>72136.117160000009</v>
      </c>
      <c r="G5119" s="10">
        <f t="shared" si="76"/>
        <v>61132.302677966116</v>
      </c>
      <c r="H5119" s="52">
        <v>1</v>
      </c>
    </row>
    <row r="5120" spans="3:8">
      <c r="C5120" s="33"/>
      <c r="D5120" s="11">
        <v>60141531</v>
      </c>
      <c r="E5120" s="12" t="s">
        <v>3402</v>
      </c>
      <c r="F5120" s="9">
        <v>71583.825060000003</v>
      </c>
      <c r="G5120" s="10">
        <f t="shared" si="76"/>
        <v>60664.258525423735</v>
      </c>
      <c r="H5120" s="52">
        <v>1</v>
      </c>
    </row>
    <row r="5121" spans="1:8">
      <c r="C5121" s="33"/>
      <c r="D5121" s="11">
        <v>60141533</v>
      </c>
      <c r="E5121" s="12" t="s">
        <v>3403</v>
      </c>
      <c r="F5121" s="9">
        <v>73125.103589999999</v>
      </c>
      <c r="G5121" s="10">
        <f t="shared" si="76"/>
        <v>61970.426771186445</v>
      </c>
      <c r="H5121" s="52">
        <v>1</v>
      </c>
    </row>
    <row r="5122" spans="1:8" s="50" customFormat="1">
      <c r="A5122" s="80"/>
      <c r="C5122" s="33"/>
      <c r="D5122" s="11"/>
      <c r="E5122" s="12"/>
      <c r="F5122" s="13"/>
      <c r="G5122" s="14"/>
      <c r="H5122" s="53"/>
    </row>
    <row r="5123" spans="1:8">
      <c r="C5123" s="33"/>
      <c r="D5123" s="11">
        <v>60141534</v>
      </c>
      <c r="E5123" s="12" t="s">
        <v>3404</v>
      </c>
      <c r="F5123" s="9">
        <v>69648.660315000016</v>
      </c>
      <c r="G5123" s="10">
        <f t="shared" si="76"/>
        <v>59024.288402542392</v>
      </c>
      <c r="H5123" s="52">
        <v>1</v>
      </c>
    </row>
    <row r="5124" spans="1:8">
      <c r="C5124" s="33"/>
      <c r="D5124" s="11">
        <v>60141535</v>
      </c>
      <c r="E5124" s="12" t="s">
        <v>3405</v>
      </c>
      <c r="F5124" s="9">
        <v>71036.873959999997</v>
      </c>
      <c r="G5124" s="10">
        <f t="shared" si="76"/>
        <v>60200.740644067795</v>
      </c>
      <c r="H5124" s="52">
        <v>1</v>
      </c>
    </row>
    <row r="5125" spans="1:8">
      <c r="C5125" s="33"/>
      <c r="D5125" s="11">
        <v>60141536</v>
      </c>
      <c r="E5125" s="12" t="s">
        <v>3406</v>
      </c>
      <c r="F5125" s="9">
        <v>72345.763945000013</v>
      </c>
      <c r="G5125" s="10">
        <f t="shared" si="76"/>
        <v>61309.969444915267</v>
      </c>
      <c r="H5125" s="52">
        <v>1</v>
      </c>
    </row>
    <row r="5126" spans="1:8">
      <c r="C5126" s="33"/>
      <c r="D5126" s="11">
        <v>60141537</v>
      </c>
      <c r="E5126" s="12" t="s">
        <v>3407</v>
      </c>
      <c r="F5126" s="9">
        <v>73733.977589999995</v>
      </c>
      <c r="G5126" s="10">
        <f t="shared" si="76"/>
        <v>62486.421686440677</v>
      </c>
      <c r="H5126" s="52">
        <v>1</v>
      </c>
    </row>
    <row r="5127" spans="1:8">
      <c r="C5127" s="33"/>
      <c r="D5127" s="11">
        <v>60141538</v>
      </c>
      <c r="E5127" s="12" t="s">
        <v>3408</v>
      </c>
      <c r="F5127" s="9">
        <v>74765.220595000006</v>
      </c>
      <c r="G5127" s="10">
        <f t="shared" si="76"/>
        <v>63360.356436440685</v>
      </c>
      <c r="H5127" s="52">
        <v>1</v>
      </c>
    </row>
    <row r="5128" spans="1:8">
      <c r="C5128" s="33"/>
      <c r="D5128" s="11">
        <v>60141539</v>
      </c>
      <c r="E5128" s="12" t="s">
        <v>3409</v>
      </c>
      <c r="F5128" s="9">
        <v>76748.382945000005</v>
      </c>
      <c r="G5128" s="10">
        <f t="shared" si="76"/>
        <v>65041.002495762717</v>
      </c>
      <c r="H5128" s="52">
        <v>1</v>
      </c>
    </row>
    <row r="5129" spans="1:8">
      <c r="C5129" s="33"/>
      <c r="D5129" s="11">
        <v>60141540</v>
      </c>
      <c r="E5129" s="12" t="s">
        <v>3410</v>
      </c>
      <c r="F5129" s="9">
        <v>78969.523360000007</v>
      </c>
      <c r="G5129" s="10">
        <f t="shared" si="76"/>
        <v>66923.324881355948</v>
      </c>
      <c r="H5129" s="52">
        <v>1</v>
      </c>
    </row>
    <row r="5130" spans="1:8">
      <c r="C5130" s="33"/>
      <c r="D5130" s="11">
        <v>60141541</v>
      </c>
      <c r="E5130" s="12" t="s">
        <v>3411</v>
      </c>
      <c r="F5130" s="9">
        <v>75836.125430000015</v>
      </c>
      <c r="G5130" s="10">
        <f t="shared" si="76"/>
        <v>64267.90290677968</v>
      </c>
      <c r="H5130" s="52">
        <v>1</v>
      </c>
    </row>
    <row r="5131" spans="1:8">
      <c r="C5131" s="33"/>
      <c r="D5131" s="11">
        <v>60141542</v>
      </c>
      <c r="E5131" s="12" t="s">
        <v>3412</v>
      </c>
      <c r="F5131" s="9">
        <v>77264.007990000013</v>
      </c>
      <c r="G5131" s="10">
        <f t="shared" si="76"/>
        <v>65477.972872881372</v>
      </c>
      <c r="H5131" s="52">
        <v>1</v>
      </c>
    </row>
    <row r="5132" spans="1:8">
      <c r="C5132" s="33"/>
      <c r="D5132" s="11">
        <v>60141543</v>
      </c>
      <c r="E5132" s="12" t="s">
        <v>3413</v>
      </c>
      <c r="F5132" s="9">
        <v>78810.868954999998</v>
      </c>
      <c r="G5132" s="10">
        <f t="shared" si="76"/>
        <v>66788.871995762718</v>
      </c>
      <c r="H5132" s="52">
        <v>1</v>
      </c>
    </row>
    <row r="5133" spans="1:8">
      <c r="C5133" s="33"/>
      <c r="D5133" s="11">
        <v>60141544</v>
      </c>
      <c r="E5133" s="12" t="s">
        <v>3414</v>
      </c>
      <c r="F5133" s="9">
        <v>80278.413345000008</v>
      </c>
      <c r="G5133" s="10">
        <f t="shared" si="76"/>
        <v>68032.553682203405</v>
      </c>
      <c r="H5133" s="52">
        <v>1</v>
      </c>
    </row>
    <row r="5134" spans="1:8">
      <c r="C5134" s="33"/>
      <c r="D5134" s="11">
        <v>60141545</v>
      </c>
      <c r="E5134" s="12" t="s">
        <v>3415</v>
      </c>
      <c r="F5134" s="9">
        <v>81349.318180000002</v>
      </c>
      <c r="G5134" s="10">
        <f t="shared" si="76"/>
        <v>68940.100152542378</v>
      </c>
      <c r="H5134" s="52">
        <v>1</v>
      </c>
    </row>
    <row r="5135" spans="1:8">
      <c r="C5135" s="33"/>
      <c r="D5135" s="11">
        <v>60141546</v>
      </c>
      <c r="E5135" s="12" t="s">
        <v>3416</v>
      </c>
      <c r="F5135" s="9">
        <v>80794.031305000011</v>
      </c>
      <c r="G5135" s="10">
        <f t="shared" si="76"/>
        <v>68469.518055084758</v>
      </c>
      <c r="H5135" s="52">
        <v>1</v>
      </c>
    </row>
    <row r="5136" spans="1:8">
      <c r="C5136" s="33"/>
      <c r="D5136" s="11">
        <v>60141547</v>
      </c>
      <c r="E5136" s="12" t="s">
        <v>3417</v>
      </c>
      <c r="F5136" s="9">
        <v>82380.561185000013</v>
      </c>
      <c r="G5136" s="10">
        <f t="shared" si="76"/>
        <v>69814.034902542393</v>
      </c>
      <c r="H5136" s="52">
        <v>1</v>
      </c>
    </row>
    <row r="5137" spans="3:8">
      <c r="C5137" s="33"/>
      <c r="D5137" s="11"/>
      <c r="E5137" s="12"/>
      <c r="F5137" s="13"/>
      <c r="G5137" s="14"/>
      <c r="H5137" s="53"/>
    </row>
    <row r="5138" spans="3:8" ht="15">
      <c r="C5138" s="33"/>
      <c r="D5138" s="15"/>
      <c r="E5138" s="4" t="s">
        <v>3418</v>
      </c>
      <c r="F5138" s="13"/>
      <c r="G5138" s="14"/>
      <c r="H5138" s="53"/>
    </row>
    <row r="5139" spans="3:8">
      <c r="C5139" s="33"/>
      <c r="D5139" s="11">
        <v>60151499</v>
      </c>
      <c r="E5139" s="12" t="s">
        <v>3419</v>
      </c>
      <c r="F5139" s="9">
        <v>25939.764955000006</v>
      </c>
      <c r="G5139" s="10">
        <f t="shared" si="76"/>
        <v>21982.851656779669</v>
      </c>
      <c r="H5139" s="52">
        <v>1</v>
      </c>
    </row>
    <row r="5140" spans="3:8">
      <c r="C5140" s="33"/>
      <c r="D5140" s="11">
        <v>60146564</v>
      </c>
      <c r="E5140" s="12" t="s">
        <v>3420</v>
      </c>
      <c r="F5140" s="9">
        <v>28319.559775000005</v>
      </c>
      <c r="G5140" s="10">
        <f t="shared" si="76"/>
        <v>23999.626927966106</v>
      </c>
      <c r="H5140" s="52">
        <v>1</v>
      </c>
    </row>
    <row r="5141" spans="3:8">
      <c r="C5141" s="33"/>
      <c r="D5141" s="11">
        <v>60146565</v>
      </c>
      <c r="E5141" s="12" t="s">
        <v>3421</v>
      </c>
      <c r="F5141" s="9">
        <v>32523.862540000002</v>
      </c>
      <c r="G5141" s="10">
        <f t="shared" si="76"/>
        <v>27562.595372881358</v>
      </c>
      <c r="H5141" s="52">
        <v>1</v>
      </c>
    </row>
    <row r="5142" spans="3:8">
      <c r="C5142" s="33"/>
      <c r="D5142" s="11">
        <v>60151195</v>
      </c>
      <c r="E5142" s="12" t="s">
        <v>3422</v>
      </c>
      <c r="F5142" s="9">
        <v>33872.414355000001</v>
      </c>
      <c r="G5142" s="10">
        <f t="shared" si="76"/>
        <v>28705.435894067799</v>
      </c>
      <c r="H5142" s="52">
        <v>1</v>
      </c>
    </row>
    <row r="5143" spans="3:8">
      <c r="C5143" s="33"/>
      <c r="D5143" s="11">
        <v>60152301</v>
      </c>
      <c r="E5143" s="12" t="s">
        <v>3423</v>
      </c>
      <c r="F5143" s="9">
        <v>35895.238535000004</v>
      </c>
      <c r="G5143" s="10">
        <f t="shared" si="76"/>
        <v>30419.69367372882</v>
      </c>
      <c r="H5143" s="52">
        <v>1</v>
      </c>
    </row>
    <row r="5144" spans="3:8">
      <c r="C5144" s="33"/>
      <c r="D5144" s="11"/>
      <c r="E5144" s="12"/>
      <c r="F5144" s="13"/>
      <c r="G5144" s="14"/>
      <c r="H5144" s="53"/>
    </row>
    <row r="5145" spans="3:8" ht="15">
      <c r="C5145" s="33"/>
      <c r="D5145" s="15"/>
      <c r="E5145" s="4" t="s">
        <v>8325</v>
      </c>
      <c r="F5145" s="13"/>
      <c r="G5145" s="14"/>
      <c r="H5145" s="53"/>
    </row>
    <row r="5146" spans="3:8">
      <c r="C5146" s="33"/>
      <c r="D5146" s="11">
        <v>60149594</v>
      </c>
      <c r="E5146" s="12" t="s">
        <v>3424</v>
      </c>
      <c r="F5146" s="9">
        <v>606.51850999999999</v>
      </c>
      <c r="G5146" s="10">
        <f t="shared" si="76"/>
        <v>513.99873728813566</v>
      </c>
      <c r="H5146" s="52">
        <v>1</v>
      </c>
    </row>
    <row r="5147" spans="3:8">
      <c r="C5147" s="33"/>
      <c r="D5147" s="11">
        <v>60149595</v>
      </c>
      <c r="E5147" s="12" t="s">
        <v>3425</v>
      </c>
      <c r="F5147" s="9">
        <v>809.17185500000005</v>
      </c>
      <c r="G5147" s="10">
        <f t="shared" si="76"/>
        <v>685.73886016949166</v>
      </c>
      <c r="H5147" s="52">
        <v>1</v>
      </c>
    </row>
    <row r="5148" spans="3:8">
      <c r="C5148" s="33">
        <v>60149596</v>
      </c>
      <c r="D5148" s="11">
        <v>69149596</v>
      </c>
      <c r="E5148" s="12" t="s">
        <v>3426</v>
      </c>
      <c r="F5148" s="9">
        <v>1281.5407950000001</v>
      </c>
      <c r="G5148" s="10">
        <f t="shared" si="76"/>
        <v>1086.0515211864408</v>
      </c>
      <c r="H5148" s="52">
        <v>1</v>
      </c>
    </row>
    <row r="5149" spans="3:8">
      <c r="C5149" s="33"/>
      <c r="D5149" s="11">
        <v>60141658</v>
      </c>
      <c r="E5149" s="12" t="s">
        <v>3427</v>
      </c>
      <c r="F5149" s="9">
        <v>1382.8737350000004</v>
      </c>
      <c r="G5149" s="10">
        <f t="shared" si="76"/>
        <v>1171.9268940677969</v>
      </c>
      <c r="H5149" s="52">
        <v>1</v>
      </c>
    </row>
    <row r="5150" spans="3:8">
      <c r="C5150" s="33"/>
      <c r="D5150" s="11" t="s">
        <v>3428</v>
      </c>
      <c r="E5150" s="12" t="s">
        <v>3429</v>
      </c>
      <c r="F5150" s="9">
        <v>3734.7405750000003</v>
      </c>
      <c r="G5150" s="10">
        <f t="shared" si="76"/>
        <v>3165.0343855932206</v>
      </c>
      <c r="H5150" s="52">
        <v>1</v>
      </c>
    </row>
    <row r="5151" spans="3:8">
      <c r="C5151" s="33"/>
      <c r="D5151" s="11"/>
      <c r="E5151" s="12"/>
      <c r="F5151" s="13"/>
      <c r="G5151" s="14"/>
      <c r="H5151" s="53"/>
    </row>
    <row r="5152" spans="3:8" ht="15">
      <c r="C5152" s="33"/>
      <c r="D5152" s="15"/>
      <c r="E5152" s="4" t="s">
        <v>3430</v>
      </c>
      <c r="F5152" s="13"/>
      <c r="G5152" s="14"/>
      <c r="H5152" s="53"/>
    </row>
    <row r="5153" spans="3:8">
      <c r="C5153" s="33"/>
      <c r="D5153" s="94" t="s">
        <v>563</v>
      </c>
      <c r="E5153" s="12" t="s">
        <v>3431</v>
      </c>
      <c r="F5153" s="9">
        <v>29516.552458250004</v>
      </c>
      <c r="G5153" s="10">
        <f t="shared" si="76"/>
        <v>25014.02750699153</v>
      </c>
      <c r="H5153" s="52">
        <v>1</v>
      </c>
    </row>
    <row r="5154" spans="3:8">
      <c r="C5154" s="33"/>
      <c r="D5154" s="94" t="s">
        <v>564</v>
      </c>
      <c r="E5154" s="12" t="s">
        <v>3432</v>
      </c>
      <c r="F5154" s="9">
        <v>31076.169693250005</v>
      </c>
      <c r="G5154" s="10">
        <f t="shared" si="76"/>
        <v>26335.737028177973</v>
      </c>
      <c r="H5154" s="52">
        <v>1</v>
      </c>
    </row>
    <row r="5155" spans="3:8">
      <c r="C5155" s="33"/>
      <c r="D5155" s="94" t="s">
        <v>565</v>
      </c>
      <c r="E5155" s="12" t="s">
        <v>3433</v>
      </c>
      <c r="F5155" s="9">
        <v>31076.169693250005</v>
      </c>
      <c r="G5155" s="10">
        <f t="shared" si="76"/>
        <v>26335.737028177973</v>
      </c>
      <c r="H5155" s="52">
        <v>1</v>
      </c>
    </row>
    <row r="5156" spans="3:8">
      <c r="C5156" s="33"/>
      <c r="D5156" s="94" t="s">
        <v>566</v>
      </c>
      <c r="E5156" s="12" t="s">
        <v>3434</v>
      </c>
      <c r="F5156" s="9">
        <v>35716.558377500005</v>
      </c>
      <c r="G5156" s="10">
        <f t="shared" si="76"/>
        <v>30268.269811440685</v>
      </c>
      <c r="H5156" s="52">
        <v>1</v>
      </c>
    </row>
    <row r="5157" spans="3:8">
      <c r="C5157" s="33"/>
      <c r="D5157" s="94" t="s">
        <v>567</v>
      </c>
      <c r="E5157" s="12" t="s">
        <v>3435</v>
      </c>
      <c r="F5157" s="9">
        <v>35716.558377500005</v>
      </c>
      <c r="G5157" s="10">
        <f t="shared" si="76"/>
        <v>30268.269811440685</v>
      </c>
      <c r="H5157" s="52">
        <v>1</v>
      </c>
    </row>
    <row r="5158" spans="3:8">
      <c r="C5158" s="33"/>
      <c r="D5158" s="94" t="s">
        <v>568</v>
      </c>
      <c r="E5158" s="12" t="s">
        <v>3436</v>
      </c>
      <c r="F5158" s="9">
        <v>33966.997660749999</v>
      </c>
      <c r="G5158" s="10">
        <f t="shared" si="76"/>
        <v>28785.591237923731</v>
      </c>
      <c r="H5158" s="52">
        <v>1</v>
      </c>
    </row>
    <row r="5159" spans="3:8">
      <c r="C5159" s="33"/>
      <c r="D5159" s="94" t="s">
        <v>569</v>
      </c>
      <c r="E5159" s="12" t="s">
        <v>3437</v>
      </c>
      <c r="F5159" s="9">
        <v>35564.291972000006</v>
      </c>
      <c r="G5159" s="10">
        <f t="shared" si="76"/>
        <v>30139.230484745771</v>
      </c>
      <c r="H5159" s="52">
        <v>1</v>
      </c>
    </row>
    <row r="5160" spans="3:8">
      <c r="C5160" s="33"/>
      <c r="D5160" s="94" t="s">
        <v>570</v>
      </c>
      <c r="E5160" s="12" t="s">
        <v>3438</v>
      </c>
      <c r="F5160" s="9">
        <v>40242.357732500008</v>
      </c>
      <c r="G5160" s="10">
        <f t="shared" si="76"/>
        <v>34103.692993644079</v>
      </c>
      <c r="H5160" s="52">
        <v>1</v>
      </c>
    </row>
    <row r="5161" spans="3:8">
      <c r="C5161" s="33"/>
      <c r="D5161" s="11"/>
      <c r="E5161" s="12"/>
      <c r="F5161" s="13"/>
      <c r="G5161" s="14"/>
      <c r="H5161" s="53"/>
    </row>
    <row r="5162" spans="3:8" ht="15">
      <c r="C5162" s="33"/>
      <c r="D5162" s="15"/>
      <c r="E5162" s="4" t="s">
        <v>3439</v>
      </c>
      <c r="F5162" s="13"/>
      <c r="G5162" s="14"/>
      <c r="H5162" s="53"/>
    </row>
    <row r="5163" spans="3:8">
      <c r="C5163" s="33"/>
      <c r="D5163" s="11">
        <v>60140961</v>
      </c>
      <c r="E5163" s="12" t="s">
        <v>3440</v>
      </c>
      <c r="F5163" s="9">
        <v>4787.9563450000005</v>
      </c>
      <c r="G5163" s="10">
        <f t="shared" si="76"/>
        <v>4057.5901228813564</v>
      </c>
      <c r="H5163" s="52">
        <v>1</v>
      </c>
    </row>
    <row r="5164" spans="3:8">
      <c r="C5164" s="33"/>
      <c r="D5164" s="11">
        <v>60140962</v>
      </c>
      <c r="E5164" s="12" t="s">
        <v>3441</v>
      </c>
      <c r="F5164" s="9">
        <v>5057.6719400000002</v>
      </c>
      <c r="G5164" s="10">
        <f t="shared" si="76"/>
        <v>4286.1626610169496</v>
      </c>
      <c r="H5164" s="52">
        <v>1</v>
      </c>
    </row>
    <row r="5165" spans="3:8">
      <c r="C5165" s="33"/>
      <c r="D5165" s="11">
        <v>60140963</v>
      </c>
      <c r="E5165" s="12" t="s">
        <v>3442</v>
      </c>
      <c r="F5165" s="9">
        <v>5057.6719400000002</v>
      </c>
      <c r="G5165" s="10">
        <f t="shared" si="76"/>
        <v>4286.1626610169496</v>
      </c>
      <c r="H5165" s="52">
        <v>1</v>
      </c>
    </row>
    <row r="5166" spans="3:8">
      <c r="C5166" s="33"/>
      <c r="D5166" s="11"/>
      <c r="E5166" s="12"/>
      <c r="F5166" s="13"/>
      <c r="G5166" s="14"/>
      <c r="H5166" s="53"/>
    </row>
    <row r="5167" spans="3:8" ht="15">
      <c r="C5167" s="33"/>
      <c r="D5167" s="15"/>
      <c r="E5167" s="4" t="s">
        <v>3443</v>
      </c>
      <c r="F5167" s="13"/>
      <c r="G5167" s="14"/>
      <c r="H5167" s="53"/>
    </row>
    <row r="5168" spans="3:8">
      <c r="C5168" s="33"/>
      <c r="D5168" s="11">
        <v>104100202</v>
      </c>
      <c r="E5168" s="12" t="s">
        <v>3444</v>
      </c>
      <c r="F5168" s="9">
        <v>37694.249200000006</v>
      </c>
      <c r="G5168" s="10">
        <f t="shared" si="76"/>
        <v>31944.278983050855</v>
      </c>
      <c r="H5168" s="52">
        <v>1</v>
      </c>
    </row>
    <row r="5169" spans="3:8">
      <c r="C5169" s="33"/>
      <c r="D5169" s="11">
        <v>104100212</v>
      </c>
      <c r="E5169" s="12" t="s">
        <v>3445</v>
      </c>
      <c r="F5169" s="9">
        <v>40061.822395000003</v>
      </c>
      <c r="G5169" s="10">
        <f t="shared" si="76"/>
        <v>33950.69694491526</v>
      </c>
      <c r="H5169" s="52">
        <v>1</v>
      </c>
    </row>
    <row r="5170" spans="3:8">
      <c r="C5170" s="33"/>
      <c r="D5170" s="11">
        <v>104103012</v>
      </c>
      <c r="E5170" s="12" t="s">
        <v>3446</v>
      </c>
      <c r="F5170" s="9">
        <v>34734.422325000007</v>
      </c>
      <c r="G5170" s="10">
        <f t="shared" si="76"/>
        <v>29435.951122881364</v>
      </c>
      <c r="H5170" s="52">
        <v>1</v>
      </c>
    </row>
    <row r="5171" spans="3:8">
      <c r="C5171" s="33"/>
      <c r="D5171" s="11">
        <v>104100222</v>
      </c>
      <c r="E5171" s="12" t="s">
        <v>3447</v>
      </c>
      <c r="F5171" s="9">
        <v>46640.804609999999</v>
      </c>
      <c r="G5171" s="10">
        <f t="shared" si="76"/>
        <v>39526.105601694915</v>
      </c>
      <c r="H5171" s="52">
        <v>1</v>
      </c>
    </row>
    <row r="5172" spans="3:8">
      <c r="C5172" s="33"/>
      <c r="D5172" s="11">
        <v>104103022</v>
      </c>
      <c r="E5172" s="12" t="s">
        <v>3448</v>
      </c>
      <c r="F5172" s="9">
        <v>41180.683960000002</v>
      </c>
      <c r="G5172" s="10">
        <f t="shared" si="76"/>
        <v>34898.884711864412</v>
      </c>
      <c r="H5172" s="52">
        <v>1</v>
      </c>
    </row>
    <row r="5173" spans="3:8">
      <c r="C5173" s="33"/>
      <c r="D5173" s="11">
        <v>104100232</v>
      </c>
      <c r="E5173" s="12" t="s">
        <v>3449</v>
      </c>
      <c r="F5173" s="9">
        <v>51771.254760000003</v>
      </c>
      <c r="G5173" s="10">
        <f t="shared" si="76"/>
        <v>43873.944711864409</v>
      </c>
      <c r="H5173" s="52">
        <v>1</v>
      </c>
    </row>
    <row r="5174" spans="3:8">
      <c r="C5174" s="33"/>
      <c r="D5174" s="11">
        <v>104103032</v>
      </c>
      <c r="E5174" s="12" t="s">
        <v>3450</v>
      </c>
      <c r="F5174" s="9">
        <v>45982.905135000001</v>
      </c>
      <c r="G5174" s="10">
        <f t="shared" si="76"/>
        <v>38968.563673728815</v>
      </c>
      <c r="H5174" s="52">
        <v>1</v>
      </c>
    </row>
    <row r="5175" spans="3:8">
      <c r="C5175" s="33"/>
      <c r="D5175" s="11">
        <v>104100242</v>
      </c>
      <c r="E5175" s="12" t="s">
        <v>3451</v>
      </c>
      <c r="F5175" s="9">
        <v>61244.418055000009</v>
      </c>
      <c r="G5175" s="10">
        <f t="shared" si="76"/>
        <v>51902.049199152556</v>
      </c>
      <c r="H5175" s="52">
        <v>1</v>
      </c>
    </row>
    <row r="5176" spans="3:8">
      <c r="C5176" s="33"/>
      <c r="D5176" s="11">
        <v>104103042</v>
      </c>
      <c r="E5176" s="12" t="s">
        <v>3452</v>
      </c>
      <c r="F5176" s="9">
        <v>55324.764305000012</v>
      </c>
      <c r="G5176" s="10">
        <f t="shared" ref="G5176:G5237" si="77">F5176/1.18</f>
        <v>46885.393478813574</v>
      </c>
      <c r="H5176" s="52">
        <v>1</v>
      </c>
    </row>
    <row r="5177" spans="3:8">
      <c r="C5177" s="33"/>
      <c r="D5177" s="11">
        <v>104100402</v>
      </c>
      <c r="E5177" s="12" t="s">
        <v>3453</v>
      </c>
      <c r="F5177" s="9">
        <v>36115.867070000008</v>
      </c>
      <c r="G5177" s="10">
        <f t="shared" si="77"/>
        <v>30606.667008474586</v>
      </c>
      <c r="H5177" s="52">
        <v>1</v>
      </c>
    </row>
    <row r="5178" spans="3:8">
      <c r="C5178" s="33"/>
      <c r="D5178" s="11">
        <v>104100412</v>
      </c>
      <c r="E5178" s="12" t="s">
        <v>3454</v>
      </c>
      <c r="F5178" s="9">
        <v>37891.186585000003</v>
      </c>
      <c r="G5178" s="10">
        <f t="shared" si="77"/>
        <v>32111.175072033904</v>
      </c>
      <c r="H5178" s="52">
        <v>1</v>
      </c>
    </row>
    <row r="5179" spans="3:8">
      <c r="C5179" s="33"/>
      <c r="D5179" s="11">
        <v>104103212</v>
      </c>
      <c r="E5179" s="12" t="s">
        <v>3455</v>
      </c>
      <c r="F5179" s="9">
        <v>32562.357525000007</v>
      </c>
      <c r="G5179" s="10">
        <f t="shared" si="77"/>
        <v>27595.218241525432</v>
      </c>
      <c r="H5179" s="52">
        <v>1</v>
      </c>
    </row>
    <row r="5180" spans="3:8">
      <c r="C5180" s="33"/>
      <c r="D5180" s="11">
        <v>104100422</v>
      </c>
      <c r="E5180" s="12" t="s">
        <v>3456</v>
      </c>
      <c r="F5180" s="9">
        <v>41377.621345</v>
      </c>
      <c r="G5180" s="10">
        <f t="shared" si="77"/>
        <v>35065.78080084746</v>
      </c>
      <c r="H5180" s="52">
        <v>1</v>
      </c>
    </row>
    <row r="5181" spans="3:8">
      <c r="C5181" s="33"/>
      <c r="D5181" s="11">
        <v>104103222</v>
      </c>
      <c r="E5181" s="12" t="s">
        <v>3457</v>
      </c>
      <c r="F5181" s="9">
        <v>35917.500695000002</v>
      </c>
      <c r="G5181" s="10">
        <f t="shared" si="77"/>
        <v>30438.559911016953</v>
      </c>
      <c r="H5181" s="52">
        <v>1</v>
      </c>
    </row>
    <row r="5182" spans="3:8">
      <c r="C5182" s="33"/>
      <c r="D5182" s="11">
        <v>104100432</v>
      </c>
      <c r="E5182" s="12" t="s">
        <v>3458</v>
      </c>
      <c r="F5182" s="9">
        <v>47429.995675000013</v>
      </c>
      <c r="G5182" s="10">
        <f t="shared" si="77"/>
        <v>40194.911588983065</v>
      </c>
      <c r="H5182" s="52">
        <v>1</v>
      </c>
    </row>
    <row r="5183" spans="3:8">
      <c r="C5183" s="33"/>
      <c r="D5183" s="11">
        <v>104103232</v>
      </c>
      <c r="E5183" s="12" t="s">
        <v>3459</v>
      </c>
      <c r="F5183" s="9">
        <v>41641.633515000001</v>
      </c>
      <c r="G5183" s="10">
        <f t="shared" si="77"/>
        <v>35289.519927966103</v>
      </c>
      <c r="H5183" s="52">
        <v>1</v>
      </c>
    </row>
    <row r="5184" spans="3:8">
      <c r="C5184" s="33"/>
      <c r="D5184" s="11">
        <v>104100442</v>
      </c>
      <c r="E5184" s="12" t="s">
        <v>3460</v>
      </c>
      <c r="F5184" s="9">
        <v>53943.319560000011</v>
      </c>
      <c r="G5184" s="10">
        <f t="shared" si="77"/>
        <v>45714.677593220353</v>
      </c>
      <c r="H5184" s="52">
        <v>1</v>
      </c>
    </row>
    <row r="5185" spans="3:8">
      <c r="C5185" s="33"/>
      <c r="D5185" s="11">
        <v>104103242</v>
      </c>
      <c r="E5185" s="12" t="s">
        <v>3461</v>
      </c>
      <c r="F5185" s="9">
        <v>48022.249355</v>
      </c>
      <c r="G5185" s="10">
        <f t="shared" si="77"/>
        <v>40696.821487288136</v>
      </c>
      <c r="H5185" s="52">
        <v>1</v>
      </c>
    </row>
    <row r="5186" spans="3:8">
      <c r="C5186" s="33"/>
      <c r="D5186" s="11">
        <v>104100602</v>
      </c>
      <c r="E5186" s="12" t="s">
        <v>3462</v>
      </c>
      <c r="F5186" s="9">
        <v>36706.691760000002</v>
      </c>
      <c r="G5186" s="10">
        <f t="shared" si="77"/>
        <v>31107.365898305088</v>
      </c>
      <c r="H5186" s="52">
        <v>1</v>
      </c>
    </row>
    <row r="5187" spans="3:8">
      <c r="C5187" s="33"/>
      <c r="D5187" s="11">
        <v>104103402</v>
      </c>
      <c r="E5187" s="12" t="s">
        <v>3463</v>
      </c>
      <c r="F5187" s="9">
        <v>31379.291690000002</v>
      </c>
      <c r="G5187" s="10">
        <f t="shared" si="77"/>
        <v>26592.620076271189</v>
      </c>
      <c r="H5187" s="52">
        <v>1</v>
      </c>
    </row>
    <row r="5188" spans="3:8">
      <c r="C5188" s="33"/>
      <c r="D5188" s="11">
        <v>104100612</v>
      </c>
      <c r="E5188" s="12" t="s">
        <v>3464</v>
      </c>
      <c r="F5188" s="9">
        <v>39602.301830000004</v>
      </c>
      <c r="G5188" s="10">
        <f t="shared" si="77"/>
        <v>33561.272737288142</v>
      </c>
      <c r="H5188" s="52">
        <v>1</v>
      </c>
    </row>
    <row r="5189" spans="3:8">
      <c r="C5189" s="33"/>
      <c r="D5189" s="11">
        <v>104103412</v>
      </c>
      <c r="E5189" s="12" t="s">
        <v>3465</v>
      </c>
      <c r="F5189" s="9">
        <v>34142.168645000005</v>
      </c>
      <c r="G5189" s="10">
        <f t="shared" si="77"/>
        <v>28934.041224576278</v>
      </c>
      <c r="H5189" s="52">
        <v>1</v>
      </c>
    </row>
    <row r="5190" spans="3:8">
      <c r="C5190" s="33"/>
      <c r="D5190" s="11">
        <v>104100622</v>
      </c>
      <c r="E5190" s="12" t="s">
        <v>3466</v>
      </c>
      <c r="F5190" s="9">
        <v>45587.588839999997</v>
      </c>
      <c r="G5190" s="10">
        <f t="shared" si="77"/>
        <v>38633.549864406777</v>
      </c>
      <c r="H5190" s="52">
        <v>1</v>
      </c>
    </row>
    <row r="5191" spans="3:8">
      <c r="C5191" s="33"/>
      <c r="D5191" s="11">
        <v>104103422</v>
      </c>
      <c r="E5191" s="12" t="s">
        <v>3467</v>
      </c>
      <c r="F5191" s="9">
        <v>39799.239215000009</v>
      </c>
      <c r="G5191" s="10">
        <f t="shared" si="77"/>
        <v>33728.168826271198</v>
      </c>
      <c r="H5191" s="52">
        <v>1</v>
      </c>
    </row>
    <row r="5192" spans="3:8">
      <c r="C5192" s="33"/>
      <c r="D5192" s="11">
        <v>104100632</v>
      </c>
      <c r="E5192" s="12" t="s">
        <v>3468</v>
      </c>
      <c r="F5192" s="9">
        <v>51180.442605000004</v>
      </c>
      <c r="G5192" s="10">
        <f t="shared" si="77"/>
        <v>43373.256444915263</v>
      </c>
      <c r="H5192" s="52">
        <v>1</v>
      </c>
    </row>
    <row r="5193" spans="3:8">
      <c r="C5193" s="33"/>
      <c r="D5193" s="11">
        <v>104103432</v>
      </c>
      <c r="E5193" s="12" t="s">
        <v>3469</v>
      </c>
      <c r="F5193" s="9">
        <v>45259.359865000006</v>
      </c>
      <c r="G5193" s="10">
        <f t="shared" si="77"/>
        <v>38355.389716101701</v>
      </c>
      <c r="H5193" s="52">
        <v>1</v>
      </c>
    </row>
    <row r="5194" spans="3:8">
      <c r="C5194" s="33"/>
      <c r="D5194" s="11">
        <v>104100802</v>
      </c>
      <c r="E5194" s="12" t="s">
        <v>3470</v>
      </c>
      <c r="F5194" s="9">
        <v>35720.563310000005</v>
      </c>
      <c r="G5194" s="10">
        <f t="shared" si="77"/>
        <v>30271.663822033905</v>
      </c>
      <c r="H5194" s="52">
        <v>1</v>
      </c>
    </row>
    <row r="5195" spans="3:8">
      <c r="C5195" s="33"/>
      <c r="D5195" s="11">
        <v>104103602</v>
      </c>
      <c r="E5195" s="12" t="s">
        <v>3471</v>
      </c>
      <c r="F5195" s="9">
        <v>30391.734250000001</v>
      </c>
      <c r="G5195" s="10">
        <f t="shared" si="77"/>
        <v>25755.706991525425</v>
      </c>
      <c r="H5195" s="52">
        <v>1</v>
      </c>
    </row>
    <row r="5196" spans="3:8">
      <c r="C5196" s="33"/>
      <c r="D5196" s="11">
        <v>104100812</v>
      </c>
      <c r="E5196" s="12" t="s">
        <v>3472</v>
      </c>
      <c r="F5196" s="9">
        <v>38022.490710000005</v>
      </c>
      <c r="G5196" s="10">
        <f t="shared" si="77"/>
        <v>32222.449754237296</v>
      </c>
      <c r="H5196" s="52">
        <v>1</v>
      </c>
    </row>
    <row r="5197" spans="3:8">
      <c r="C5197" s="33"/>
      <c r="D5197" s="11">
        <v>104103612</v>
      </c>
      <c r="E5197" s="12" t="s">
        <v>3473</v>
      </c>
      <c r="F5197" s="9">
        <v>32562.357525000007</v>
      </c>
      <c r="G5197" s="10">
        <f t="shared" si="77"/>
        <v>27595.218241525432</v>
      </c>
      <c r="H5197" s="52">
        <v>1</v>
      </c>
    </row>
    <row r="5198" spans="3:8">
      <c r="C5198" s="33"/>
      <c r="D5198" s="11">
        <v>104100822</v>
      </c>
      <c r="E5198" s="12" t="s">
        <v>3474</v>
      </c>
      <c r="F5198" s="9">
        <v>40918.088245000006</v>
      </c>
      <c r="G5198" s="10">
        <f t="shared" si="77"/>
        <v>34676.345970338989</v>
      </c>
      <c r="H5198" s="52">
        <v>1</v>
      </c>
    </row>
    <row r="5199" spans="3:8">
      <c r="C5199" s="33"/>
      <c r="D5199" s="11">
        <v>104103622</v>
      </c>
      <c r="E5199" s="12" t="s">
        <v>3475</v>
      </c>
      <c r="F5199" s="9">
        <v>35128.309630000003</v>
      </c>
      <c r="G5199" s="10">
        <f t="shared" si="77"/>
        <v>29769.753923728818</v>
      </c>
      <c r="H5199" s="52">
        <v>1</v>
      </c>
    </row>
    <row r="5200" spans="3:8">
      <c r="C5200" s="33"/>
      <c r="D5200" s="11">
        <v>104100832</v>
      </c>
      <c r="E5200" s="12" t="s">
        <v>3476</v>
      </c>
      <c r="F5200" s="9">
        <v>48417.553115000002</v>
      </c>
      <c r="G5200" s="10">
        <f t="shared" si="77"/>
        <v>41031.824673728821</v>
      </c>
      <c r="H5200" s="52">
        <v>1</v>
      </c>
    </row>
    <row r="5201" spans="3:8">
      <c r="C5201" s="33"/>
      <c r="D5201" s="11">
        <v>104103632</v>
      </c>
      <c r="E5201" s="12" t="s">
        <v>3477</v>
      </c>
      <c r="F5201" s="9">
        <v>42496.470375000004</v>
      </c>
      <c r="G5201" s="10">
        <f t="shared" si="77"/>
        <v>36013.957944915259</v>
      </c>
      <c r="H5201" s="52">
        <v>1</v>
      </c>
    </row>
    <row r="5202" spans="3:8">
      <c r="C5202" s="33"/>
      <c r="D5202" s="11"/>
      <c r="E5202" s="12"/>
      <c r="F5202" s="13"/>
      <c r="G5202" s="14"/>
      <c r="H5202" s="53"/>
    </row>
    <row r="5203" spans="3:8" ht="15">
      <c r="C5203" s="33"/>
      <c r="D5203" s="15"/>
      <c r="E5203" s="4" t="s">
        <v>3478</v>
      </c>
      <c r="F5203" s="13"/>
      <c r="G5203" s="14"/>
      <c r="H5203" s="53"/>
    </row>
    <row r="5204" spans="3:8">
      <c r="C5204" s="33"/>
      <c r="D5204" s="11">
        <v>60117084</v>
      </c>
      <c r="E5204" s="12" t="s">
        <v>3479</v>
      </c>
      <c r="F5204" s="9">
        <v>31556.248284999998</v>
      </c>
      <c r="G5204" s="10">
        <f t="shared" si="77"/>
        <v>26742.583292372881</v>
      </c>
      <c r="H5204" s="52">
        <v>1</v>
      </c>
    </row>
    <row r="5205" spans="3:8">
      <c r="C5205" s="33"/>
      <c r="D5205" s="11">
        <v>60117085</v>
      </c>
      <c r="E5205" s="12" t="s">
        <v>3480</v>
      </c>
      <c r="F5205" s="9">
        <v>33983.763850000003</v>
      </c>
      <c r="G5205" s="10">
        <f t="shared" si="77"/>
        <v>28799.799872881362</v>
      </c>
      <c r="H5205" s="52">
        <v>1</v>
      </c>
    </row>
    <row r="5206" spans="3:8">
      <c r="C5206" s="33"/>
      <c r="D5206" s="11">
        <v>60117099</v>
      </c>
      <c r="E5206" s="12" t="s">
        <v>3481</v>
      </c>
      <c r="F5206" s="9">
        <v>28589.288995000003</v>
      </c>
      <c r="G5206" s="10">
        <f t="shared" si="77"/>
        <v>24228.211012711869</v>
      </c>
      <c r="H5206" s="52">
        <v>1</v>
      </c>
    </row>
    <row r="5207" spans="3:8">
      <c r="C5207" s="33"/>
      <c r="D5207" s="11">
        <v>60117086</v>
      </c>
      <c r="E5207" s="12" t="s">
        <v>3482</v>
      </c>
      <c r="F5207" s="9">
        <v>40457.138690000007</v>
      </c>
      <c r="G5207" s="10">
        <f t="shared" si="77"/>
        <v>34285.710754237298</v>
      </c>
      <c r="H5207" s="52">
        <v>1</v>
      </c>
    </row>
    <row r="5208" spans="3:8">
      <c r="C5208" s="33"/>
      <c r="D5208" s="11">
        <v>60117100</v>
      </c>
      <c r="E5208" s="12" t="s">
        <v>3483</v>
      </c>
      <c r="F5208" s="9">
        <v>34456.132790000003</v>
      </c>
      <c r="G5208" s="10">
        <f t="shared" si="77"/>
        <v>29200.112533898311</v>
      </c>
      <c r="H5208" s="52">
        <v>1</v>
      </c>
    </row>
    <row r="5209" spans="3:8">
      <c r="C5209" s="33"/>
      <c r="D5209" s="11">
        <v>60117087</v>
      </c>
      <c r="E5209" s="12" t="s">
        <v>3484</v>
      </c>
      <c r="F5209" s="9">
        <v>44705.638775000007</v>
      </c>
      <c r="G5209" s="10">
        <f t="shared" si="77"/>
        <v>37886.134555084755</v>
      </c>
      <c r="H5209" s="52">
        <v>1</v>
      </c>
    </row>
    <row r="5210" spans="3:8">
      <c r="C5210" s="33"/>
      <c r="D5210" s="11">
        <v>60117101</v>
      </c>
      <c r="E5210" s="12" t="s">
        <v>3485</v>
      </c>
      <c r="F5210" s="9">
        <v>38569.066849999996</v>
      </c>
      <c r="G5210" s="10">
        <f t="shared" si="77"/>
        <v>32685.649872881353</v>
      </c>
      <c r="H5210" s="52">
        <v>1</v>
      </c>
    </row>
    <row r="5211" spans="3:8">
      <c r="C5211" s="33"/>
      <c r="D5211" s="11">
        <v>60117088</v>
      </c>
      <c r="E5211" s="12" t="s">
        <v>3486</v>
      </c>
      <c r="F5211" s="9">
        <v>53268.297275000004</v>
      </c>
      <c r="G5211" s="10">
        <f t="shared" si="77"/>
        <v>45142.624809322042</v>
      </c>
      <c r="H5211" s="52">
        <v>1</v>
      </c>
    </row>
    <row r="5212" spans="3:8">
      <c r="C5212" s="33"/>
      <c r="D5212" s="11">
        <v>60117102</v>
      </c>
      <c r="E5212" s="12" t="s">
        <v>3487</v>
      </c>
      <c r="F5212" s="9">
        <v>46997.575780000006</v>
      </c>
      <c r="G5212" s="10">
        <f t="shared" si="77"/>
        <v>39828.454050847467</v>
      </c>
      <c r="H5212" s="52">
        <v>1</v>
      </c>
    </row>
    <row r="5213" spans="3:8">
      <c r="C5213" s="33"/>
      <c r="D5213" s="11">
        <v>60117089</v>
      </c>
      <c r="E5213" s="12" t="s">
        <v>3488</v>
      </c>
      <c r="F5213" s="9">
        <v>29937.904575</v>
      </c>
      <c r="G5213" s="10">
        <f t="shared" si="77"/>
        <v>25371.105572033899</v>
      </c>
      <c r="H5213" s="52">
        <v>1</v>
      </c>
    </row>
    <row r="5214" spans="3:8">
      <c r="C5214" s="33"/>
      <c r="D5214" s="11">
        <v>60115095</v>
      </c>
      <c r="E5214" s="12" t="s">
        <v>3489</v>
      </c>
      <c r="F5214" s="9">
        <v>31758.901630000004</v>
      </c>
      <c r="G5214" s="10">
        <f t="shared" si="77"/>
        <v>26914.323415254243</v>
      </c>
      <c r="H5214" s="52">
        <v>1</v>
      </c>
    </row>
    <row r="5215" spans="3:8">
      <c r="C5215" s="33"/>
      <c r="D5215" s="11">
        <v>60117103</v>
      </c>
      <c r="E5215" s="12" t="s">
        <v>3490</v>
      </c>
      <c r="F5215" s="9">
        <v>26364.426775000004</v>
      </c>
      <c r="G5215" s="10">
        <f t="shared" si="77"/>
        <v>22342.734555084749</v>
      </c>
      <c r="H5215" s="52">
        <v>1</v>
      </c>
    </row>
    <row r="5216" spans="3:8">
      <c r="C5216" s="33"/>
      <c r="D5216" s="11">
        <v>60117090</v>
      </c>
      <c r="E5216" s="12" t="s">
        <v>3491</v>
      </c>
      <c r="F5216" s="9">
        <v>35062.663834999999</v>
      </c>
      <c r="G5216" s="10">
        <f t="shared" si="77"/>
        <v>29714.121894067797</v>
      </c>
      <c r="H5216" s="52">
        <v>1</v>
      </c>
    </row>
    <row r="5217" spans="3:8">
      <c r="C5217" s="33"/>
      <c r="D5217" s="11">
        <v>60117104</v>
      </c>
      <c r="E5217" s="12" t="s">
        <v>3492</v>
      </c>
      <c r="F5217" s="9">
        <v>29061.657934999999</v>
      </c>
      <c r="G5217" s="10">
        <f t="shared" si="77"/>
        <v>24628.523673728814</v>
      </c>
      <c r="H5217" s="52">
        <v>1</v>
      </c>
    </row>
    <row r="5218" spans="3:8">
      <c r="C5218" s="33"/>
      <c r="D5218" s="11">
        <v>60117091</v>
      </c>
      <c r="E5218" s="12" t="s">
        <v>3493</v>
      </c>
      <c r="F5218" s="9">
        <v>40254.485345000001</v>
      </c>
      <c r="G5218" s="10">
        <f t="shared" si="77"/>
        <v>34113.970631355936</v>
      </c>
      <c r="H5218" s="52">
        <v>1</v>
      </c>
    </row>
    <row r="5219" spans="3:8">
      <c r="C5219" s="33"/>
      <c r="D5219" s="11">
        <v>60117105</v>
      </c>
      <c r="E5219" s="12" t="s">
        <v>3494</v>
      </c>
      <c r="F5219" s="9">
        <v>34119.342409999997</v>
      </c>
      <c r="G5219" s="10">
        <f t="shared" si="77"/>
        <v>28914.696957627119</v>
      </c>
      <c r="H5219" s="52">
        <v>1</v>
      </c>
    </row>
    <row r="5220" spans="3:8">
      <c r="C5220" s="33"/>
      <c r="D5220" s="11">
        <v>60117092</v>
      </c>
      <c r="E5220" s="12" t="s">
        <v>3495</v>
      </c>
      <c r="F5220" s="9">
        <v>45784.53876000001</v>
      </c>
      <c r="G5220" s="10">
        <f t="shared" si="77"/>
        <v>38800.456576271201</v>
      </c>
      <c r="H5220" s="52">
        <v>1</v>
      </c>
    </row>
    <row r="5221" spans="3:8">
      <c r="C5221" s="33"/>
      <c r="D5221" s="11">
        <v>60117106</v>
      </c>
      <c r="E5221" s="12" t="s">
        <v>3496</v>
      </c>
      <c r="F5221" s="9">
        <v>39512.388275000005</v>
      </c>
      <c r="G5221" s="10">
        <f t="shared" si="77"/>
        <v>33485.074809322039</v>
      </c>
      <c r="H5221" s="52">
        <v>1</v>
      </c>
    </row>
    <row r="5222" spans="3:8">
      <c r="C5222" s="33"/>
      <c r="D5222" s="11">
        <v>60117093</v>
      </c>
      <c r="E5222" s="12" t="s">
        <v>3497</v>
      </c>
      <c r="F5222" s="9">
        <v>30544.43562</v>
      </c>
      <c r="G5222" s="10">
        <f t="shared" si="77"/>
        <v>25885.114932203393</v>
      </c>
      <c r="H5222" s="52">
        <v>1</v>
      </c>
    </row>
    <row r="5223" spans="3:8">
      <c r="C5223" s="33"/>
      <c r="D5223" s="11">
        <v>60117107</v>
      </c>
      <c r="E5223" s="12" t="s">
        <v>3498</v>
      </c>
      <c r="F5223" s="9">
        <v>25151.377220000002</v>
      </c>
      <c r="G5223" s="10">
        <f t="shared" si="77"/>
        <v>21314.726457627123</v>
      </c>
      <c r="H5223" s="52">
        <v>1</v>
      </c>
    </row>
    <row r="5224" spans="3:8">
      <c r="C5224" s="33"/>
      <c r="D5224" s="11">
        <v>60117094</v>
      </c>
      <c r="E5224" s="12" t="s">
        <v>3499</v>
      </c>
      <c r="F5224" s="9">
        <v>33241.666780000007</v>
      </c>
      <c r="G5224" s="10">
        <f t="shared" si="77"/>
        <v>28170.904050847465</v>
      </c>
      <c r="H5224" s="52">
        <v>1</v>
      </c>
    </row>
    <row r="5225" spans="3:8">
      <c r="C5225" s="33"/>
      <c r="D5225" s="11">
        <v>60117108</v>
      </c>
      <c r="E5225" s="12" t="s">
        <v>3500</v>
      </c>
      <c r="F5225" s="9">
        <v>27240.673415000001</v>
      </c>
      <c r="G5225" s="10">
        <f t="shared" si="77"/>
        <v>23085.316453389834</v>
      </c>
      <c r="H5225" s="52">
        <v>1</v>
      </c>
    </row>
    <row r="5226" spans="3:8">
      <c r="C5226" s="33"/>
      <c r="D5226" s="11">
        <v>60114330</v>
      </c>
      <c r="E5226" s="12" t="s">
        <v>3501</v>
      </c>
      <c r="F5226" s="9">
        <v>38366.413505000004</v>
      </c>
      <c r="G5226" s="10">
        <f t="shared" si="77"/>
        <v>32513.909750000006</v>
      </c>
      <c r="H5226" s="52">
        <v>1</v>
      </c>
    </row>
    <row r="5227" spans="3:8">
      <c r="C5227" s="33"/>
      <c r="D5227" s="11">
        <v>60117109</v>
      </c>
      <c r="E5227" s="12" t="s">
        <v>3502</v>
      </c>
      <c r="F5227" s="9">
        <v>32231.270570000004</v>
      </c>
      <c r="G5227" s="10">
        <f t="shared" si="77"/>
        <v>27314.636076271192</v>
      </c>
      <c r="H5227" s="52">
        <v>1</v>
      </c>
    </row>
    <row r="5228" spans="3:8">
      <c r="C5228" s="33"/>
      <c r="D5228" s="11">
        <v>60117095</v>
      </c>
      <c r="E5228" s="12" t="s">
        <v>3503</v>
      </c>
      <c r="F5228" s="9">
        <v>42951.716505000004</v>
      </c>
      <c r="G5228" s="10">
        <f t="shared" si="77"/>
        <v>36399.759750000005</v>
      </c>
      <c r="H5228" s="52">
        <v>1</v>
      </c>
    </row>
    <row r="5229" spans="3:8">
      <c r="C5229" s="33"/>
      <c r="D5229" s="11">
        <v>60117110</v>
      </c>
      <c r="E5229" s="12" t="s">
        <v>3504</v>
      </c>
      <c r="F5229" s="9">
        <v>36681.007545</v>
      </c>
      <c r="G5229" s="10">
        <f t="shared" si="77"/>
        <v>31085.599614406783</v>
      </c>
      <c r="H5229" s="52">
        <v>1</v>
      </c>
    </row>
    <row r="5230" spans="3:8">
      <c r="C5230" s="33"/>
      <c r="D5230" s="11">
        <v>60117096</v>
      </c>
      <c r="E5230" s="12" t="s">
        <v>3505</v>
      </c>
      <c r="F5230" s="9">
        <v>29534.039409999998</v>
      </c>
      <c r="G5230" s="10">
        <f t="shared" si="77"/>
        <v>25028.846957627116</v>
      </c>
      <c r="H5230" s="52">
        <v>1</v>
      </c>
    </row>
    <row r="5231" spans="3:8">
      <c r="C5231" s="33"/>
      <c r="D5231" s="11">
        <v>60117111</v>
      </c>
      <c r="E5231" s="12" t="s">
        <v>3506</v>
      </c>
      <c r="F5231" s="9">
        <v>24139.564555000001</v>
      </c>
      <c r="G5231" s="10">
        <f t="shared" si="77"/>
        <v>20457.25809745763</v>
      </c>
      <c r="H5231" s="52">
        <v>1</v>
      </c>
    </row>
    <row r="5232" spans="3:8">
      <c r="C5232" s="33"/>
      <c r="D5232" s="11">
        <v>60117097</v>
      </c>
      <c r="E5232" s="12" t="s">
        <v>3507</v>
      </c>
      <c r="F5232" s="9">
        <v>31623.323070000006</v>
      </c>
      <c r="G5232" s="10">
        <f t="shared" si="77"/>
        <v>26799.426330508482</v>
      </c>
      <c r="H5232" s="52">
        <v>1</v>
      </c>
    </row>
    <row r="5233" spans="3:8">
      <c r="C5233" s="33"/>
      <c r="D5233" s="11">
        <v>60117112</v>
      </c>
      <c r="E5233" s="12" t="s">
        <v>3508</v>
      </c>
      <c r="F5233" s="9">
        <v>25622.329705000004</v>
      </c>
      <c r="G5233" s="10">
        <f t="shared" si="77"/>
        <v>21713.838733050852</v>
      </c>
      <c r="H5233" s="52">
        <v>1</v>
      </c>
    </row>
    <row r="5234" spans="3:8">
      <c r="C5234" s="33"/>
      <c r="D5234" s="11">
        <v>60117098</v>
      </c>
      <c r="E5234" s="12" t="s">
        <v>3509</v>
      </c>
      <c r="F5234" s="9">
        <v>33579.898685</v>
      </c>
      <c r="G5234" s="10">
        <f t="shared" si="77"/>
        <v>28457.541258474579</v>
      </c>
      <c r="H5234" s="52">
        <v>1</v>
      </c>
    </row>
    <row r="5235" spans="3:8">
      <c r="C5235" s="33"/>
      <c r="D5235" s="11">
        <v>60117113</v>
      </c>
      <c r="E5235" s="12" t="s">
        <v>3510</v>
      </c>
      <c r="F5235" s="9">
        <v>27443.326760000004</v>
      </c>
      <c r="G5235" s="10">
        <f t="shared" si="77"/>
        <v>23257.056576271192</v>
      </c>
      <c r="H5235" s="52">
        <v>1</v>
      </c>
    </row>
    <row r="5236" spans="3:8">
      <c r="C5236" s="33"/>
      <c r="D5236" s="11">
        <v>60115096</v>
      </c>
      <c r="E5236" s="12" t="s">
        <v>3511</v>
      </c>
      <c r="F5236" s="9">
        <v>40120.335775</v>
      </c>
      <c r="G5236" s="10">
        <f t="shared" si="77"/>
        <v>34000.284555084749</v>
      </c>
      <c r="H5236" s="52">
        <v>1</v>
      </c>
    </row>
    <row r="5237" spans="3:8">
      <c r="C5237" s="33"/>
      <c r="D5237" s="11">
        <v>60117114</v>
      </c>
      <c r="E5237" s="12" t="s">
        <v>3512</v>
      </c>
      <c r="F5237" s="9">
        <v>33849.614280000009</v>
      </c>
      <c r="G5237" s="10">
        <f t="shared" si="77"/>
        <v>28686.113796610178</v>
      </c>
      <c r="H5237" s="52">
        <v>1</v>
      </c>
    </row>
    <row r="5238" spans="3:8">
      <c r="C5238" s="33"/>
      <c r="D5238" s="11"/>
      <c r="E5238" s="12"/>
      <c r="F5238" s="13"/>
      <c r="G5238" s="14"/>
      <c r="H5238" s="53"/>
    </row>
    <row r="5239" spans="3:8" ht="15">
      <c r="C5239" s="33"/>
      <c r="D5239" s="15"/>
      <c r="E5239" s="4" t="s">
        <v>3513</v>
      </c>
      <c r="F5239" s="13"/>
      <c r="G5239" s="14"/>
      <c r="H5239" s="53"/>
    </row>
    <row r="5240" spans="3:8" ht="15">
      <c r="C5240" s="33"/>
      <c r="D5240" s="15"/>
      <c r="E5240" s="4" t="s">
        <v>3514</v>
      </c>
      <c r="F5240" s="13"/>
      <c r="G5240" s="14"/>
      <c r="H5240" s="53"/>
    </row>
    <row r="5241" spans="3:8">
      <c r="C5241" s="33"/>
      <c r="D5241" s="11">
        <v>504100202</v>
      </c>
      <c r="E5241" s="12" t="s">
        <v>3515</v>
      </c>
      <c r="F5241" s="9">
        <v>40585.572300000007</v>
      </c>
      <c r="G5241" s="10">
        <f t="shared" ref="G5241:G5303" si="78">F5241/1.18</f>
        <v>34394.55279661018</v>
      </c>
      <c r="H5241" s="52">
        <v>1</v>
      </c>
    </row>
    <row r="5242" spans="3:8">
      <c r="C5242" s="33"/>
      <c r="D5242" s="11">
        <v>504100212</v>
      </c>
      <c r="E5242" s="12" t="s">
        <v>3516</v>
      </c>
      <c r="F5242" s="9">
        <v>42897.490095000001</v>
      </c>
      <c r="G5242" s="10">
        <f t="shared" si="78"/>
        <v>36353.805165254242</v>
      </c>
      <c r="H5242" s="52">
        <v>1</v>
      </c>
    </row>
    <row r="5243" spans="3:8">
      <c r="C5243" s="33"/>
      <c r="D5243" s="11">
        <v>504100222</v>
      </c>
      <c r="E5243" s="12" t="s">
        <v>3517</v>
      </c>
      <c r="F5243" s="9">
        <v>46814.903225000002</v>
      </c>
      <c r="G5243" s="10">
        <f t="shared" si="78"/>
        <v>39673.646800847462</v>
      </c>
      <c r="H5243" s="52">
        <v>1</v>
      </c>
    </row>
    <row r="5244" spans="3:8">
      <c r="C5244" s="33"/>
      <c r="D5244" s="11">
        <v>504100232</v>
      </c>
      <c r="E5244" s="12" t="s">
        <v>3518</v>
      </c>
      <c r="F5244" s="9">
        <v>51824.064715000008</v>
      </c>
      <c r="G5244" s="10">
        <f t="shared" si="78"/>
        <v>43918.69891101696</v>
      </c>
      <c r="H5244" s="52">
        <v>1</v>
      </c>
    </row>
    <row r="5245" spans="3:8">
      <c r="C5245" s="33"/>
      <c r="D5245" s="11">
        <v>504100242</v>
      </c>
      <c r="E5245" s="12" t="s">
        <v>3519</v>
      </c>
      <c r="F5245" s="9">
        <v>61070.306905000005</v>
      </c>
      <c r="G5245" s="10">
        <f t="shared" si="78"/>
        <v>51754.497377118649</v>
      </c>
      <c r="H5245" s="52">
        <v>1</v>
      </c>
    </row>
    <row r="5246" spans="3:8">
      <c r="C5246" s="33"/>
      <c r="D5246" s="11">
        <v>504100252</v>
      </c>
      <c r="E5246" s="12" t="s">
        <v>3520</v>
      </c>
      <c r="F5246" s="9">
        <v>74877.596870000008</v>
      </c>
      <c r="G5246" s="10">
        <f t="shared" si="78"/>
        <v>63455.590567796622</v>
      </c>
      <c r="H5246" s="52">
        <v>1</v>
      </c>
    </row>
    <row r="5247" spans="3:8">
      <c r="C5247" s="33"/>
      <c r="D5247" s="11">
        <v>504100402</v>
      </c>
      <c r="E5247" s="12" t="s">
        <v>3521</v>
      </c>
      <c r="F5247" s="9">
        <v>39044.293770000004</v>
      </c>
      <c r="G5247" s="10">
        <f t="shared" si="78"/>
        <v>33088.384550847462</v>
      </c>
      <c r="H5247" s="52">
        <v>1</v>
      </c>
    </row>
    <row r="5248" spans="3:8">
      <c r="C5248" s="33"/>
      <c r="D5248" s="11">
        <v>504100412</v>
      </c>
      <c r="E5248" s="12" t="s">
        <v>3522</v>
      </c>
      <c r="F5248" s="9">
        <v>40842.452055000002</v>
      </c>
      <c r="G5248" s="10">
        <f t="shared" si="78"/>
        <v>34612.24750423729</v>
      </c>
      <c r="H5248" s="52">
        <v>1</v>
      </c>
    </row>
    <row r="5249" spans="3:8">
      <c r="C5249" s="33"/>
      <c r="D5249" s="11">
        <v>504100422</v>
      </c>
      <c r="E5249" s="12" t="s">
        <v>3523</v>
      </c>
      <c r="F5249" s="9">
        <v>43989.225920000004</v>
      </c>
      <c r="G5249" s="10">
        <f t="shared" si="78"/>
        <v>37279.005016949159</v>
      </c>
      <c r="H5249" s="52">
        <v>1</v>
      </c>
    </row>
    <row r="5250" spans="3:8">
      <c r="C5250" s="33"/>
      <c r="D5250" s="11">
        <v>504100432</v>
      </c>
      <c r="E5250" s="12" t="s">
        <v>3524</v>
      </c>
      <c r="F5250" s="9">
        <v>47585.54249</v>
      </c>
      <c r="G5250" s="10">
        <f t="shared" si="78"/>
        <v>40326.730923728814</v>
      </c>
      <c r="H5250" s="52">
        <v>1</v>
      </c>
    </row>
    <row r="5251" spans="3:8">
      <c r="C5251" s="33"/>
      <c r="D5251" s="11">
        <v>504100442</v>
      </c>
      <c r="E5251" s="12" t="s">
        <v>3525</v>
      </c>
      <c r="F5251" s="9">
        <v>53943.319560000011</v>
      </c>
      <c r="G5251" s="10">
        <f t="shared" si="78"/>
        <v>45714.677593220353</v>
      </c>
      <c r="H5251" s="52">
        <v>1</v>
      </c>
    </row>
    <row r="5252" spans="3:8">
      <c r="C5252" s="33"/>
      <c r="D5252" s="11">
        <v>504100452</v>
      </c>
      <c r="E5252" s="12" t="s">
        <v>3526</v>
      </c>
      <c r="F5252" s="9">
        <v>64409.743720000006</v>
      </c>
      <c r="G5252" s="10">
        <f t="shared" si="78"/>
        <v>54584.528576271194</v>
      </c>
      <c r="H5252" s="52">
        <v>1</v>
      </c>
    </row>
    <row r="5253" spans="3:8">
      <c r="C5253" s="33"/>
      <c r="D5253" s="11">
        <v>504100462</v>
      </c>
      <c r="E5253" s="12" t="s">
        <v>3527</v>
      </c>
      <c r="F5253" s="9">
        <v>77382.177615000008</v>
      </c>
      <c r="G5253" s="10">
        <f t="shared" si="78"/>
        <v>65578.116622881367</v>
      </c>
      <c r="H5253" s="52">
        <v>1</v>
      </c>
    </row>
    <row r="5254" spans="3:8">
      <c r="C5254" s="33"/>
      <c r="D5254" s="11">
        <v>504100472</v>
      </c>
      <c r="E5254" s="12" t="s">
        <v>3528</v>
      </c>
      <c r="F5254" s="9">
        <v>81877.567060000001</v>
      </c>
      <c r="G5254" s="10">
        <f t="shared" si="78"/>
        <v>69387.768694915256</v>
      </c>
      <c r="H5254" s="52">
        <v>1</v>
      </c>
    </row>
    <row r="5255" spans="3:8">
      <c r="C5255" s="33"/>
      <c r="D5255" s="11">
        <v>504100602</v>
      </c>
      <c r="E5255" s="12" t="s">
        <v>3529</v>
      </c>
      <c r="F5255" s="9">
        <v>39622.270085000004</v>
      </c>
      <c r="G5255" s="10">
        <f t="shared" si="78"/>
        <v>33578.194987288138</v>
      </c>
      <c r="H5255" s="52">
        <v>1</v>
      </c>
    </row>
    <row r="5256" spans="3:8">
      <c r="C5256" s="33"/>
      <c r="D5256" s="11">
        <v>504100612</v>
      </c>
      <c r="E5256" s="12" t="s">
        <v>3530</v>
      </c>
      <c r="F5256" s="9">
        <v>42255.296975000005</v>
      </c>
      <c r="G5256" s="10">
        <f t="shared" si="78"/>
        <v>35809.573707627125</v>
      </c>
      <c r="H5256" s="52">
        <v>1</v>
      </c>
    </row>
    <row r="5257" spans="3:8">
      <c r="C5257" s="33"/>
      <c r="D5257" s="11">
        <v>504100622</v>
      </c>
      <c r="E5257" s="12" t="s">
        <v>3531</v>
      </c>
      <c r="F5257" s="9">
        <v>45787.384205000002</v>
      </c>
      <c r="G5257" s="10">
        <f t="shared" si="78"/>
        <v>38802.867970338986</v>
      </c>
      <c r="H5257" s="52">
        <v>1</v>
      </c>
    </row>
    <row r="5258" spans="3:8">
      <c r="C5258" s="33"/>
      <c r="D5258" s="11">
        <v>504100632</v>
      </c>
      <c r="E5258" s="12" t="s">
        <v>3532</v>
      </c>
      <c r="F5258" s="9">
        <v>51246.088400000008</v>
      </c>
      <c r="G5258" s="10">
        <f t="shared" si="78"/>
        <v>43428.888474576277</v>
      </c>
      <c r="H5258" s="52">
        <v>1</v>
      </c>
    </row>
    <row r="5259" spans="3:8">
      <c r="C5259" s="33"/>
      <c r="D5259" s="11">
        <v>504100642</v>
      </c>
      <c r="E5259" s="12" t="s">
        <v>3533</v>
      </c>
      <c r="F5259" s="9">
        <v>60363.884444999996</v>
      </c>
      <c r="G5259" s="10">
        <f t="shared" si="78"/>
        <v>51155.834275423731</v>
      </c>
      <c r="H5259" s="52">
        <v>1</v>
      </c>
    </row>
    <row r="5260" spans="3:8">
      <c r="C5260" s="33"/>
      <c r="D5260" s="11">
        <v>504100652</v>
      </c>
      <c r="E5260" s="12" t="s">
        <v>3534</v>
      </c>
      <c r="F5260" s="9">
        <v>72886.775635000013</v>
      </c>
      <c r="G5260" s="10">
        <f t="shared" si="78"/>
        <v>61768.453927966118</v>
      </c>
      <c r="H5260" s="52">
        <v>1</v>
      </c>
    </row>
    <row r="5261" spans="3:8">
      <c r="C5261" s="33"/>
      <c r="D5261" s="11">
        <v>504100662</v>
      </c>
      <c r="E5261" s="12" t="s">
        <v>3535</v>
      </c>
      <c r="F5261" s="9">
        <v>76996.851714999997</v>
      </c>
      <c r="G5261" s="10">
        <f t="shared" si="78"/>
        <v>65251.56925</v>
      </c>
      <c r="H5261" s="52">
        <v>1</v>
      </c>
    </row>
    <row r="5262" spans="3:8">
      <c r="C5262" s="33"/>
      <c r="D5262" s="11">
        <v>504100802</v>
      </c>
      <c r="E5262" s="12" t="s">
        <v>3536</v>
      </c>
      <c r="F5262" s="9">
        <v>38658.980405000002</v>
      </c>
      <c r="G5262" s="10">
        <f t="shared" si="78"/>
        <v>32761.847800847459</v>
      </c>
      <c r="H5262" s="52">
        <v>1</v>
      </c>
    </row>
    <row r="5263" spans="3:8">
      <c r="C5263" s="33"/>
      <c r="D5263" s="11">
        <v>504100812</v>
      </c>
      <c r="E5263" s="12" t="s">
        <v>3537</v>
      </c>
      <c r="F5263" s="9">
        <v>40714.018445000002</v>
      </c>
      <c r="G5263" s="10">
        <f t="shared" si="78"/>
        <v>34503.405461864408</v>
      </c>
      <c r="H5263" s="52">
        <v>1</v>
      </c>
    </row>
    <row r="5264" spans="3:8">
      <c r="C5264" s="33"/>
      <c r="D5264" s="11">
        <v>504100822</v>
      </c>
      <c r="E5264" s="12" t="s">
        <v>3538</v>
      </c>
      <c r="F5264" s="9">
        <v>43539.695750000006</v>
      </c>
      <c r="G5264" s="10">
        <f t="shared" si="78"/>
        <v>36898.047245762718</v>
      </c>
      <c r="H5264" s="52">
        <v>1</v>
      </c>
    </row>
    <row r="5265" spans="3:8">
      <c r="C5265" s="33"/>
      <c r="D5265" s="11">
        <v>504100832</v>
      </c>
      <c r="E5265" s="12" t="s">
        <v>3539</v>
      </c>
      <c r="F5265" s="9">
        <v>48548.844705000003</v>
      </c>
      <c r="G5265" s="10">
        <f t="shared" si="78"/>
        <v>41143.088733050856</v>
      </c>
      <c r="H5265" s="52">
        <v>1</v>
      </c>
    </row>
    <row r="5266" spans="3:8">
      <c r="C5266" s="33"/>
      <c r="D5266" s="11">
        <v>504100842</v>
      </c>
      <c r="E5266" s="12" t="s">
        <v>3540</v>
      </c>
      <c r="F5266" s="9">
        <v>56255.237354999997</v>
      </c>
      <c r="G5266" s="10">
        <f t="shared" si="78"/>
        <v>47673.929961864407</v>
      </c>
      <c r="H5266" s="52">
        <v>1</v>
      </c>
    </row>
    <row r="5267" spans="3:8">
      <c r="C5267" s="33"/>
      <c r="D5267" s="11">
        <v>504100852</v>
      </c>
      <c r="E5267" s="12" t="s">
        <v>3541</v>
      </c>
      <c r="F5267" s="9">
        <v>66721.661515</v>
      </c>
      <c r="G5267" s="10">
        <f t="shared" si="78"/>
        <v>56543.780944915256</v>
      </c>
      <c r="H5267" s="52">
        <v>1</v>
      </c>
    </row>
    <row r="5268" spans="3:8">
      <c r="C5268" s="33"/>
      <c r="D5268" s="11">
        <v>504100862</v>
      </c>
      <c r="E5268" s="12" t="s">
        <v>3542</v>
      </c>
      <c r="F5268" s="9">
        <v>68969.362505000012</v>
      </c>
      <c r="G5268" s="10">
        <f t="shared" si="78"/>
        <v>58448.612292372898</v>
      </c>
      <c r="H5268" s="52">
        <v>1</v>
      </c>
    </row>
    <row r="5269" spans="3:8">
      <c r="C5269" s="33"/>
      <c r="D5269" s="11">
        <v>504101002</v>
      </c>
      <c r="E5269" s="12" t="s">
        <v>3543</v>
      </c>
      <c r="F5269" s="9">
        <v>43989.225920000004</v>
      </c>
      <c r="G5269" s="10">
        <f t="shared" si="78"/>
        <v>37279.005016949159</v>
      </c>
      <c r="H5269" s="52">
        <v>1</v>
      </c>
    </row>
    <row r="5270" spans="3:8">
      <c r="C5270" s="33"/>
      <c r="D5270" s="11">
        <v>504101012</v>
      </c>
      <c r="E5270" s="12" t="s">
        <v>3544</v>
      </c>
      <c r="F5270" s="9">
        <v>47906.651585</v>
      </c>
      <c r="G5270" s="10">
        <f t="shared" si="78"/>
        <v>40598.857275423732</v>
      </c>
      <c r="H5270" s="52">
        <v>1</v>
      </c>
    </row>
    <row r="5271" spans="3:8">
      <c r="C5271" s="33"/>
      <c r="D5271" s="11">
        <v>504101022</v>
      </c>
      <c r="E5271" s="12" t="s">
        <v>3545</v>
      </c>
      <c r="F5271" s="9">
        <v>56319.454160000008</v>
      </c>
      <c r="G5271" s="10">
        <f t="shared" si="78"/>
        <v>47728.350983050856</v>
      </c>
      <c r="H5271" s="52">
        <v>1</v>
      </c>
    </row>
    <row r="5272" spans="3:8">
      <c r="C5272" s="33"/>
      <c r="D5272" s="11">
        <v>504101032</v>
      </c>
      <c r="E5272" s="12" t="s">
        <v>3546</v>
      </c>
      <c r="F5272" s="9">
        <v>69483.122015000001</v>
      </c>
      <c r="G5272" s="10">
        <f t="shared" si="78"/>
        <v>58884.001707627125</v>
      </c>
      <c r="H5272" s="52">
        <v>1</v>
      </c>
    </row>
    <row r="5273" spans="3:8">
      <c r="C5273" s="33"/>
      <c r="D5273" s="11">
        <v>504101122</v>
      </c>
      <c r="E5273" s="12" t="s">
        <v>3547</v>
      </c>
      <c r="F5273" s="9">
        <v>67042.758074999991</v>
      </c>
      <c r="G5273" s="10">
        <f t="shared" si="78"/>
        <v>56815.896673728806</v>
      </c>
      <c r="H5273" s="52">
        <v>1</v>
      </c>
    </row>
    <row r="5274" spans="3:8">
      <c r="C5274" s="33"/>
      <c r="D5274" s="11"/>
      <c r="E5274" s="12"/>
      <c r="F5274" s="13"/>
      <c r="G5274" s="14"/>
      <c r="H5274" s="53"/>
    </row>
    <row r="5275" spans="3:8" ht="15">
      <c r="C5275" s="33"/>
      <c r="D5275" s="15"/>
      <c r="E5275" s="4" t="s">
        <v>3548</v>
      </c>
      <c r="F5275" s="13"/>
      <c r="G5275" s="14"/>
      <c r="H5275" s="53"/>
    </row>
    <row r="5276" spans="3:8">
      <c r="C5276" s="33"/>
      <c r="D5276" s="11">
        <v>504103022</v>
      </c>
      <c r="E5276" s="12" t="s">
        <v>3549</v>
      </c>
      <c r="F5276" s="9">
        <v>46172.710105000006</v>
      </c>
      <c r="G5276" s="10">
        <f t="shared" si="78"/>
        <v>39129.415343220346</v>
      </c>
      <c r="H5276" s="52">
        <v>1</v>
      </c>
    </row>
    <row r="5277" spans="3:8">
      <c r="C5277" s="33"/>
      <c r="D5277" s="11">
        <v>504103032</v>
      </c>
      <c r="E5277" s="12" t="s">
        <v>3550</v>
      </c>
      <c r="F5277" s="9">
        <v>50860.762500000004</v>
      </c>
      <c r="G5277" s="10">
        <f t="shared" si="78"/>
        <v>43102.341101694918</v>
      </c>
      <c r="H5277" s="52">
        <v>1</v>
      </c>
    </row>
    <row r="5278" spans="3:8">
      <c r="C5278" s="33"/>
      <c r="D5278" s="11">
        <v>504103042</v>
      </c>
      <c r="E5278" s="12" t="s">
        <v>3551</v>
      </c>
      <c r="F5278" s="9">
        <v>59978.571080000002</v>
      </c>
      <c r="G5278" s="10">
        <f t="shared" si="78"/>
        <v>50829.297525423732</v>
      </c>
      <c r="H5278" s="52">
        <v>1</v>
      </c>
    </row>
    <row r="5279" spans="3:8">
      <c r="C5279" s="33"/>
      <c r="D5279" s="11">
        <v>504103052</v>
      </c>
      <c r="E5279" s="12" t="s">
        <v>3552</v>
      </c>
      <c r="F5279" s="9">
        <v>71473.943250000011</v>
      </c>
      <c r="G5279" s="10">
        <f t="shared" si="78"/>
        <v>60571.138347457643</v>
      </c>
      <c r="H5279" s="52">
        <v>1</v>
      </c>
    </row>
    <row r="5280" spans="3:8">
      <c r="C5280" s="33"/>
      <c r="D5280" s="11">
        <v>504103222</v>
      </c>
      <c r="E5280" s="12" t="s">
        <v>3553</v>
      </c>
      <c r="F5280" s="9">
        <v>43347.032800000008</v>
      </c>
      <c r="G5280" s="10">
        <f t="shared" si="78"/>
        <v>36734.773559322042</v>
      </c>
      <c r="H5280" s="52">
        <v>1</v>
      </c>
    </row>
    <row r="5281" spans="3:8">
      <c r="C5281" s="33"/>
      <c r="D5281" s="11">
        <v>504103232</v>
      </c>
      <c r="E5281" s="12" t="s">
        <v>3554</v>
      </c>
      <c r="F5281" s="9">
        <v>46622.252810000005</v>
      </c>
      <c r="G5281" s="10">
        <f t="shared" si="78"/>
        <v>39510.383737288139</v>
      </c>
      <c r="H5281" s="52">
        <v>1</v>
      </c>
    </row>
    <row r="5282" spans="3:8">
      <c r="C5282" s="33"/>
      <c r="D5282" s="11">
        <v>504103242</v>
      </c>
      <c r="E5282" s="12" t="s">
        <v>3555</v>
      </c>
      <c r="F5282" s="9">
        <v>52851.583735000007</v>
      </c>
      <c r="G5282" s="10">
        <f t="shared" si="78"/>
        <v>44789.477741525436</v>
      </c>
      <c r="H5282" s="52">
        <v>1</v>
      </c>
    </row>
    <row r="5283" spans="3:8">
      <c r="C5283" s="33"/>
      <c r="D5283" s="11">
        <v>504103252</v>
      </c>
      <c r="E5283" s="12" t="s">
        <v>3556</v>
      </c>
      <c r="F5283" s="9">
        <v>61006.090100000001</v>
      </c>
      <c r="G5283" s="10">
        <f t="shared" si="78"/>
        <v>51700.076355932208</v>
      </c>
      <c r="H5283" s="52">
        <v>1</v>
      </c>
    </row>
    <row r="5284" spans="3:8">
      <c r="C5284" s="33"/>
      <c r="D5284" s="11">
        <v>504103262</v>
      </c>
      <c r="E5284" s="12" t="s">
        <v>3557</v>
      </c>
      <c r="F5284" s="9">
        <v>72373.016125000009</v>
      </c>
      <c r="G5284" s="10">
        <f t="shared" si="78"/>
        <v>61333.064512711877</v>
      </c>
      <c r="H5284" s="52">
        <v>1</v>
      </c>
    </row>
    <row r="5285" spans="3:8">
      <c r="C5285" s="33"/>
      <c r="D5285" s="11">
        <v>504103272</v>
      </c>
      <c r="E5285" s="12" t="s">
        <v>3558</v>
      </c>
      <c r="F5285" s="9">
        <v>76868.41810499999</v>
      </c>
      <c r="G5285" s="10">
        <f t="shared" si="78"/>
        <v>65142.727207627111</v>
      </c>
      <c r="H5285" s="52">
        <v>1</v>
      </c>
    </row>
    <row r="5286" spans="3:8">
      <c r="C5286" s="33"/>
      <c r="D5286" s="11">
        <v>504103412</v>
      </c>
      <c r="E5286" s="12" t="s">
        <v>3559</v>
      </c>
      <c r="F5286" s="9">
        <v>41613.09132</v>
      </c>
      <c r="G5286" s="10">
        <f t="shared" si="78"/>
        <v>35265.331627118649</v>
      </c>
      <c r="H5286" s="52">
        <v>1</v>
      </c>
    </row>
    <row r="5287" spans="3:8">
      <c r="C5287" s="33"/>
      <c r="D5287" s="11">
        <v>504103422</v>
      </c>
      <c r="E5287" s="12" t="s">
        <v>3560</v>
      </c>
      <c r="F5287" s="9">
        <v>44824.094525</v>
      </c>
      <c r="G5287" s="10">
        <f t="shared" si="78"/>
        <v>37986.520783898304</v>
      </c>
      <c r="H5287" s="52">
        <v>1</v>
      </c>
    </row>
    <row r="5288" spans="3:8">
      <c r="C5288" s="33"/>
      <c r="D5288" s="11">
        <v>504103432</v>
      </c>
      <c r="E5288" s="12" t="s">
        <v>3561</v>
      </c>
      <c r="F5288" s="9">
        <v>50154.34004000001</v>
      </c>
      <c r="G5288" s="10">
        <f t="shared" si="78"/>
        <v>42503.678000000007</v>
      </c>
      <c r="H5288" s="52">
        <v>1</v>
      </c>
    </row>
    <row r="5289" spans="3:8">
      <c r="C5289" s="33"/>
      <c r="D5289" s="11">
        <v>504103442</v>
      </c>
      <c r="E5289" s="12" t="s">
        <v>3562</v>
      </c>
      <c r="F5289" s="9">
        <v>56961.659814999999</v>
      </c>
      <c r="G5289" s="10">
        <f t="shared" si="78"/>
        <v>48272.593063559325</v>
      </c>
      <c r="H5289" s="52">
        <v>1</v>
      </c>
    </row>
    <row r="5290" spans="3:8">
      <c r="C5290" s="33"/>
      <c r="D5290" s="11">
        <v>504103452</v>
      </c>
      <c r="E5290" s="12" t="s">
        <v>3563</v>
      </c>
      <c r="F5290" s="9">
        <v>67877.626680000016</v>
      </c>
      <c r="G5290" s="10">
        <f t="shared" si="78"/>
        <v>57523.412440677981</v>
      </c>
      <c r="H5290" s="52">
        <v>1</v>
      </c>
    </row>
    <row r="5291" spans="3:8">
      <c r="C5291" s="33"/>
      <c r="D5291" s="11">
        <v>504103462</v>
      </c>
      <c r="E5291" s="12" t="s">
        <v>3564</v>
      </c>
      <c r="F5291" s="9">
        <v>71987.70276</v>
      </c>
      <c r="G5291" s="10">
        <f t="shared" si="78"/>
        <v>61006.52776271187</v>
      </c>
      <c r="H5291" s="52">
        <v>1</v>
      </c>
    </row>
    <row r="5292" spans="3:8">
      <c r="C5292" s="33"/>
      <c r="D5292" s="11">
        <v>504103472</v>
      </c>
      <c r="E5292" s="12" t="s">
        <v>3565</v>
      </c>
      <c r="F5292" s="9">
        <v>90675.695534999992</v>
      </c>
      <c r="G5292" s="10">
        <f t="shared" si="78"/>
        <v>76843.809775423724</v>
      </c>
      <c r="H5292" s="52">
        <v>1</v>
      </c>
    </row>
    <row r="5293" spans="3:8">
      <c r="C5293" s="33"/>
      <c r="D5293" s="11">
        <v>504103482</v>
      </c>
      <c r="E5293" s="12" t="s">
        <v>3566</v>
      </c>
      <c r="F5293" s="9">
        <v>94272.012105000002</v>
      </c>
      <c r="G5293" s="10">
        <f t="shared" si="78"/>
        <v>79891.535682203394</v>
      </c>
      <c r="H5293" s="52">
        <v>1</v>
      </c>
    </row>
    <row r="5294" spans="3:8">
      <c r="C5294" s="33"/>
      <c r="D5294" s="11">
        <v>504103612</v>
      </c>
      <c r="E5294" s="12" t="s">
        <v>3567</v>
      </c>
      <c r="F5294" s="9">
        <v>40071.812790000004</v>
      </c>
      <c r="G5294" s="10">
        <f t="shared" si="78"/>
        <v>33959.163381355938</v>
      </c>
      <c r="H5294" s="52">
        <v>1</v>
      </c>
    </row>
    <row r="5295" spans="3:8">
      <c r="C5295" s="33"/>
      <c r="D5295" s="11">
        <v>504103622</v>
      </c>
      <c r="E5295" s="12" t="s">
        <v>3568</v>
      </c>
      <c r="F5295" s="9">
        <v>42576.393535000003</v>
      </c>
      <c r="G5295" s="10">
        <f t="shared" si="78"/>
        <v>36081.689436440683</v>
      </c>
      <c r="H5295" s="52">
        <v>1</v>
      </c>
    </row>
    <row r="5296" spans="3:8">
      <c r="C5296" s="33"/>
      <c r="D5296" s="11">
        <v>504103632</v>
      </c>
      <c r="E5296" s="12" t="s">
        <v>3569</v>
      </c>
      <c r="F5296" s="9">
        <v>47457.10888</v>
      </c>
      <c r="G5296" s="10">
        <f t="shared" si="78"/>
        <v>40217.888881355932</v>
      </c>
      <c r="H5296" s="52">
        <v>1</v>
      </c>
    </row>
    <row r="5297" spans="3:8">
      <c r="C5297" s="33"/>
      <c r="D5297" s="11">
        <v>504103642</v>
      </c>
      <c r="E5297" s="12" t="s">
        <v>3570</v>
      </c>
      <c r="F5297" s="9">
        <v>52851.583735000007</v>
      </c>
      <c r="G5297" s="10">
        <f t="shared" si="78"/>
        <v>44789.477741525436</v>
      </c>
      <c r="H5297" s="52">
        <v>1</v>
      </c>
    </row>
    <row r="5298" spans="3:8">
      <c r="C5298" s="33"/>
      <c r="D5298" s="11">
        <v>504103652</v>
      </c>
      <c r="E5298" s="12" t="s">
        <v>3571</v>
      </c>
      <c r="F5298" s="9">
        <v>61712.51256000001</v>
      </c>
      <c r="G5298" s="10">
        <f t="shared" si="78"/>
        <v>52298.739457627133</v>
      </c>
      <c r="H5298" s="52">
        <v>1</v>
      </c>
    </row>
    <row r="5299" spans="3:8">
      <c r="C5299" s="33"/>
      <c r="D5299" s="11">
        <v>504103662</v>
      </c>
      <c r="E5299" s="12" t="s">
        <v>3572</v>
      </c>
      <c r="F5299" s="9">
        <v>63960.201015000006</v>
      </c>
      <c r="G5299" s="10">
        <f t="shared" si="78"/>
        <v>54203.5601822034</v>
      </c>
      <c r="H5299" s="52">
        <v>1</v>
      </c>
    </row>
    <row r="5300" spans="3:8">
      <c r="C5300" s="33"/>
      <c r="D5300" s="11">
        <v>504103672</v>
      </c>
      <c r="E5300" s="12" t="s">
        <v>3573</v>
      </c>
      <c r="F5300" s="9">
        <v>81171.144600000014</v>
      </c>
      <c r="G5300" s="10">
        <f t="shared" si="78"/>
        <v>68789.10559322036</v>
      </c>
      <c r="H5300" s="52">
        <v>1</v>
      </c>
    </row>
    <row r="5301" spans="3:8">
      <c r="C5301" s="33"/>
      <c r="D5301" s="11">
        <v>504103682</v>
      </c>
      <c r="E5301" s="12" t="s">
        <v>3574</v>
      </c>
      <c r="F5301" s="9">
        <v>84061.05124500001</v>
      </c>
      <c r="G5301" s="10">
        <f t="shared" si="78"/>
        <v>71238.179021186457</v>
      </c>
      <c r="H5301" s="52">
        <v>1</v>
      </c>
    </row>
    <row r="5302" spans="3:8">
      <c r="C5302" s="33"/>
      <c r="D5302" s="11">
        <v>504103692</v>
      </c>
      <c r="E5302" s="12" t="s">
        <v>3575</v>
      </c>
      <c r="F5302" s="9">
        <v>93372.939230000004</v>
      </c>
      <c r="G5302" s="10">
        <f t="shared" si="78"/>
        <v>79129.60951694916</v>
      </c>
      <c r="H5302" s="52">
        <v>1</v>
      </c>
    </row>
    <row r="5303" spans="3:8">
      <c r="C5303" s="33"/>
      <c r="D5303" s="11">
        <v>504103702</v>
      </c>
      <c r="E5303" s="12" t="s">
        <v>3576</v>
      </c>
      <c r="F5303" s="9">
        <v>97995.34583000002</v>
      </c>
      <c r="G5303" s="10">
        <f t="shared" si="78"/>
        <v>83046.903245762733</v>
      </c>
      <c r="H5303" s="52">
        <v>1</v>
      </c>
    </row>
    <row r="5304" spans="3:8">
      <c r="C5304" s="33"/>
      <c r="D5304" s="11">
        <v>504103802</v>
      </c>
      <c r="E5304" s="12" t="s">
        <v>3577</v>
      </c>
      <c r="F5304" s="9">
        <v>43025.936239999995</v>
      </c>
      <c r="G5304" s="10">
        <f t="shared" ref="G5304:G5367" si="79">F5304/1.18</f>
        <v>36462.657830508469</v>
      </c>
      <c r="H5304" s="52">
        <v>1</v>
      </c>
    </row>
    <row r="5305" spans="3:8">
      <c r="C5305" s="33"/>
      <c r="D5305" s="11">
        <v>504103812</v>
      </c>
      <c r="E5305" s="12" t="s">
        <v>3578</v>
      </c>
      <c r="F5305" s="9">
        <v>46814.903225000002</v>
      </c>
      <c r="G5305" s="10">
        <f t="shared" si="79"/>
        <v>39673.646800847462</v>
      </c>
      <c r="H5305" s="52">
        <v>1</v>
      </c>
    </row>
    <row r="5306" spans="3:8">
      <c r="C5306" s="33"/>
      <c r="D5306" s="11">
        <v>504103822</v>
      </c>
      <c r="E5306" s="12" t="s">
        <v>3579</v>
      </c>
      <c r="F5306" s="9">
        <v>52915.800540000004</v>
      </c>
      <c r="G5306" s="10">
        <f t="shared" si="79"/>
        <v>44843.898762711869</v>
      </c>
      <c r="H5306" s="52">
        <v>1</v>
      </c>
    </row>
    <row r="5307" spans="3:8">
      <c r="C5307" s="33"/>
      <c r="D5307" s="11">
        <v>504103832</v>
      </c>
      <c r="E5307" s="12" t="s">
        <v>3580</v>
      </c>
      <c r="F5307" s="9">
        <v>64473.960525000002</v>
      </c>
      <c r="G5307" s="10">
        <f t="shared" si="79"/>
        <v>54638.949597457635</v>
      </c>
      <c r="H5307" s="52">
        <v>1</v>
      </c>
    </row>
    <row r="5308" spans="3:8">
      <c r="C5308" s="33"/>
      <c r="D5308" s="11">
        <v>504103842</v>
      </c>
      <c r="E5308" s="12" t="s">
        <v>3581</v>
      </c>
      <c r="F5308" s="9">
        <v>82391.326570000019</v>
      </c>
      <c r="G5308" s="10">
        <f t="shared" si="79"/>
        <v>69823.158110169505</v>
      </c>
      <c r="H5308" s="52">
        <v>1</v>
      </c>
    </row>
    <row r="5309" spans="3:8">
      <c r="C5309" s="33"/>
      <c r="D5309" s="11">
        <v>504103852</v>
      </c>
      <c r="E5309" s="12" t="s">
        <v>3582</v>
      </c>
      <c r="F5309" s="9">
        <v>85473.883629999997</v>
      </c>
      <c r="G5309" s="10">
        <f t="shared" si="79"/>
        <v>72435.494601694911</v>
      </c>
      <c r="H5309" s="52">
        <v>1</v>
      </c>
    </row>
    <row r="5310" spans="3:8">
      <c r="C5310" s="33"/>
      <c r="D5310" s="11">
        <v>504103862</v>
      </c>
      <c r="E5310" s="12" t="s">
        <v>3583</v>
      </c>
      <c r="F5310" s="9">
        <v>96583.929899999988</v>
      </c>
      <c r="G5310" s="10">
        <f t="shared" si="79"/>
        <v>81850.788050847448</v>
      </c>
      <c r="H5310" s="52">
        <v>1</v>
      </c>
    </row>
    <row r="5311" spans="3:8">
      <c r="C5311" s="33"/>
      <c r="D5311" s="11">
        <v>504103872</v>
      </c>
      <c r="E5311" s="12" t="s">
        <v>3584</v>
      </c>
      <c r="F5311" s="9">
        <v>100756.80633000001</v>
      </c>
      <c r="G5311" s="10">
        <f t="shared" si="79"/>
        <v>85387.12400847458</v>
      </c>
      <c r="H5311" s="52">
        <v>1</v>
      </c>
    </row>
    <row r="5312" spans="3:8">
      <c r="C5312" s="33"/>
      <c r="D5312" s="11">
        <v>504103882</v>
      </c>
      <c r="E5312" s="12" t="s">
        <v>3585</v>
      </c>
      <c r="F5312" s="9">
        <v>116041.14548500002</v>
      </c>
      <c r="G5312" s="10">
        <f t="shared" si="79"/>
        <v>98339.953800847477</v>
      </c>
      <c r="H5312" s="52">
        <v>1</v>
      </c>
    </row>
    <row r="5313" spans="3:8">
      <c r="C5313" s="33"/>
      <c r="D5313" s="11">
        <v>504103892</v>
      </c>
      <c r="E5313" s="12" t="s">
        <v>3586</v>
      </c>
      <c r="F5313" s="9">
        <v>122206.259605</v>
      </c>
      <c r="G5313" s="10">
        <f t="shared" si="79"/>
        <v>103564.6267838983</v>
      </c>
      <c r="H5313" s="52">
        <v>1</v>
      </c>
    </row>
    <row r="5314" spans="3:8">
      <c r="C5314" s="33"/>
      <c r="D5314" s="11">
        <v>504104002</v>
      </c>
      <c r="E5314" s="12" t="s">
        <v>3587</v>
      </c>
      <c r="F5314" s="9">
        <v>62033.609120000001</v>
      </c>
      <c r="G5314" s="10">
        <f t="shared" si="79"/>
        <v>52570.855186440684</v>
      </c>
      <c r="H5314" s="52">
        <v>1</v>
      </c>
    </row>
    <row r="5315" spans="3:8">
      <c r="C5315" s="33"/>
      <c r="D5315" s="11">
        <v>504104012</v>
      </c>
      <c r="E5315" s="12" t="s">
        <v>3588</v>
      </c>
      <c r="F5315" s="9">
        <v>82006.013204999996</v>
      </c>
      <c r="G5315" s="10">
        <f t="shared" si="79"/>
        <v>69496.621360169491</v>
      </c>
      <c r="H5315" s="52">
        <v>1</v>
      </c>
    </row>
    <row r="5316" spans="3:8">
      <c r="C5316" s="33"/>
      <c r="D5316" s="11">
        <v>504104022</v>
      </c>
      <c r="E5316" s="12" t="s">
        <v>3589</v>
      </c>
      <c r="F5316" s="9">
        <v>94336.241445000007</v>
      </c>
      <c r="G5316" s="10">
        <f t="shared" si="79"/>
        <v>79945.967326271202</v>
      </c>
      <c r="H5316" s="52">
        <v>1</v>
      </c>
    </row>
    <row r="5317" spans="3:8">
      <c r="C5317" s="33"/>
      <c r="D5317" s="11">
        <v>504104032</v>
      </c>
      <c r="E5317" s="12" t="s">
        <v>3590</v>
      </c>
      <c r="F5317" s="9">
        <v>112958.58842500001</v>
      </c>
      <c r="G5317" s="10">
        <f t="shared" si="79"/>
        <v>95727.617309322042</v>
      </c>
      <c r="H5317" s="52">
        <v>1</v>
      </c>
    </row>
    <row r="5318" spans="3:8">
      <c r="C5318" s="33"/>
      <c r="D5318" s="11"/>
      <c r="E5318" s="12"/>
      <c r="F5318" s="13"/>
      <c r="G5318" s="14"/>
      <c r="H5318" s="53"/>
    </row>
    <row r="5319" spans="3:8" ht="15">
      <c r="C5319" s="33"/>
      <c r="D5319" s="15"/>
      <c r="E5319" s="4" t="s">
        <v>3591</v>
      </c>
      <c r="F5319" s="13"/>
      <c r="G5319" s="14"/>
      <c r="H5319" s="53"/>
    </row>
    <row r="5320" spans="3:8">
      <c r="C5320" s="33"/>
      <c r="D5320" s="11" t="s">
        <v>3592</v>
      </c>
      <c r="E5320" s="12" t="s">
        <v>3549</v>
      </c>
      <c r="F5320" s="9">
        <v>46172.710105000006</v>
      </c>
      <c r="G5320" s="10">
        <f t="shared" si="79"/>
        <v>39129.415343220346</v>
      </c>
      <c r="H5320" s="52">
        <v>1</v>
      </c>
    </row>
    <row r="5321" spans="3:8">
      <c r="C5321" s="33"/>
      <c r="D5321" s="11">
        <v>504104222</v>
      </c>
      <c r="E5321" s="12" t="s">
        <v>3550</v>
      </c>
      <c r="F5321" s="9">
        <v>50860.762500000004</v>
      </c>
      <c r="G5321" s="10">
        <f t="shared" si="79"/>
        <v>43102.341101694918</v>
      </c>
      <c r="H5321" s="52">
        <v>1</v>
      </c>
    </row>
    <row r="5322" spans="3:8">
      <c r="C5322" s="33"/>
      <c r="D5322" s="11">
        <v>504104232</v>
      </c>
      <c r="E5322" s="12" t="s">
        <v>3551</v>
      </c>
      <c r="F5322" s="9">
        <v>59978.571080000002</v>
      </c>
      <c r="G5322" s="10">
        <f t="shared" si="79"/>
        <v>50829.297525423732</v>
      </c>
      <c r="H5322" s="52">
        <v>1</v>
      </c>
    </row>
    <row r="5323" spans="3:8">
      <c r="C5323" s="33"/>
      <c r="D5323" s="11">
        <v>504104242</v>
      </c>
      <c r="E5323" s="12" t="s">
        <v>3552</v>
      </c>
      <c r="F5323" s="9">
        <v>71473.943250000011</v>
      </c>
      <c r="G5323" s="10">
        <f t="shared" si="79"/>
        <v>60571.138347457643</v>
      </c>
      <c r="H5323" s="52">
        <v>1</v>
      </c>
    </row>
    <row r="5324" spans="3:8">
      <c r="C5324" s="33"/>
      <c r="D5324" s="11">
        <v>504104292</v>
      </c>
      <c r="E5324" s="12" t="s">
        <v>3553</v>
      </c>
      <c r="F5324" s="9">
        <v>43347.032800000008</v>
      </c>
      <c r="G5324" s="10">
        <f t="shared" si="79"/>
        <v>36734.773559322042</v>
      </c>
      <c r="H5324" s="52">
        <v>1</v>
      </c>
    </row>
    <row r="5325" spans="3:8">
      <c r="C5325" s="33"/>
      <c r="D5325" s="11">
        <v>504104302</v>
      </c>
      <c r="E5325" s="12" t="s">
        <v>3554</v>
      </c>
      <c r="F5325" s="9">
        <v>46622.252810000005</v>
      </c>
      <c r="G5325" s="10">
        <f t="shared" si="79"/>
        <v>39510.383737288139</v>
      </c>
      <c r="H5325" s="52">
        <v>1</v>
      </c>
    </row>
    <row r="5326" spans="3:8">
      <c r="C5326" s="33"/>
      <c r="D5326" s="11">
        <v>504104312</v>
      </c>
      <c r="E5326" s="12" t="s">
        <v>3555</v>
      </c>
      <c r="F5326" s="9">
        <v>52851.583735000007</v>
      </c>
      <c r="G5326" s="10">
        <f t="shared" si="79"/>
        <v>44789.477741525436</v>
      </c>
      <c r="H5326" s="52">
        <v>1</v>
      </c>
    </row>
    <row r="5327" spans="3:8">
      <c r="C5327" s="33"/>
      <c r="D5327" s="11">
        <v>504104322</v>
      </c>
      <c r="E5327" s="12" t="s">
        <v>3556</v>
      </c>
      <c r="F5327" s="9">
        <v>61006.090100000001</v>
      </c>
      <c r="G5327" s="10">
        <f t="shared" si="79"/>
        <v>51700.076355932208</v>
      </c>
      <c r="H5327" s="52">
        <v>1</v>
      </c>
    </row>
    <row r="5328" spans="3:8">
      <c r="C5328" s="33"/>
      <c r="D5328" s="11">
        <v>504104332</v>
      </c>
      <c r="E5328" s="12" t="s">
        <v>3557</v>
      </c>
      <c r="F5328" s="9">
        <v>72373.016125000009</v>
      </c>
      <c r="G5328" s="10">
        <f t="shared" si="79"/>
        <v>61333.064512711877</v>
      </c>
      <c r="H5328" s="52">
        <v>1</v>
      </c>
    </row>
    <row r="5329" spans="3:8">
      <c r="C5329" s="33"/>
      <c r="D5329" s="11">
        <v>504104342</v>
      </c>
      <c r="E5329" s="12" t="s">
        <v>3558</v>
      </c>
      <c r="F5329" s="9">
        <v>76868.41810499999</v>
      </c>
      <c r="G5329" s="10">
        <f t="shared" si="79"/>
        <v>65142.727207627111</v>
      </c>
      <c r="H5329" s="52">
        <v>1</v>
      </c>
    </row>
    <row r="5330" spans="3:8">
      <c r="C5330" s="33"/>
      <c r="D5330" s="11">
        <v>504104392</v>
      </c>
      <c r="E5330" s="12" t="s">
        <v>3559</v>
      </c>
      <c r="F5330" s="9">
        <v>41613.09132</v>
      </c>
      <c r="G5330" s="10">
        <f t="shared" si="79"/>
        <v>35265.331627118649</v>
      </c>
      <c r="H5330" s="52">
        <v>1</v>
      </c>
    </row>
    <row r="5331" spans="3:8">
      <c r="C5331" s="33"/>
      <c r="D5331" s="11">
        <v>504104402</v>
      </c>
      <c r="E5331" s="12" t="s">
        <v>3560</v>
      </c>
      <c r="F5331" s="9">
        <v>44824.094525</v>
      </c>
      <c r="G5331" s="10">
        <f t="shared" si="79"/>
        <v>37986.520783898304</v>
      </c>
      <c r="H5331" s="52">
        <v>1</v>
      </c>
    </row>
    <row r="5332" spans="3:8">
      <c r="C5332" s="33"/>
      <c r="D5332" s="11">
        <v>504104412</v>
      </c>
      <c r="E5332" s="12" t="s">
        <v>3561</v>
      </c>
      <c r="F5332" s="9">
        <v>50154.34004000001</v>
      </c>
      <c r="G5332" s="10">
        <f t="shared" si="79"/>
        <v>42503.678000000007</v>
      </c>
      <c r="H5332" s="52">
        <v>1</v>
      </c>
    </row>
    <row r="5333" spans="3:8">
      <c r="C5333" s="33"/>
      <c r="D5333" s="11">
        <v>504104422</v>
      </c>
      <c r="E5333" s="12" t="s">
        <v>3562</v>
      </c>
      <c r="F5333" s="9">
        <v>56961.659814999999</v>
      </c>
      <c r="G5333" s="10">
        <f t="shared" si="79"/>
        <v>48272.593063559325</v>
      </c>
      <c r="H5333" s="52">
        <v>1</v>
      </c>
    </row>
    <row r="5334" spans="3:8">
      <c r="C5334" s="33"/>
      <c r="D5334" s="11">
        <v>504104432</v>
      </c>
      <c r="E5334" s="12" t="s">
        <v>3563</v>
      </c>
      <c r="F5334" s="9">
        <v>67877.626680000016</v>
      </c>
      <c r="G5334" s="10">
        <f t="shared" si="79"/>
        <v>57523.412440677981</v>
      </c>
      <c r="H5334" s="52">
        <v>1</v>
      </c>
    </row>
    <row r="5335" spans="3:8">
      <c r="C5335" s="33"/>
      <c r="D5335" s="11">
        <v>504104442</v>
      </c>
      <c r="E5335" s="12" t="s">
        <v>3564</v>
      </c>
      <c r="F5335" s="9">
        <v>71987.70276</v>
      </c>
      <c r="G5335" s="10">
        <f t="shared" si="79"/>
        <v>61006.52776271187</v>
      </c>
      <c r="H5335" s="52">
        <v>1</v>
      </c>
    </row>
    <row r="5336" spans="3:8">
      <c r="C5336" s="33"/>
      <c r="D5336" s="11">
        <v>504104452</v>
      </c>
      <c r="E5336" s="12" t="s">
        <v>3565</v>
      </c>
      <c r="F5336" s="9">
        <v>90675.695534999992</v>
      </c>
      <c r="G5336" s="10">
        <f t="shared" si="79"/>
        <v>76843.809775423724</v>
      </c>
      <c r="H5336" s="52">
        <v>1</v>
      </c>
    </row>
    <row r="5337" spans="3:8">
      <c r="C5337" s="33"/>
      <c r="D5337" s="11">
        <v>504104462</v>
      </c>
      <c r="E5337" s="12" t="s">
        <v>3566</v>
      </c>
      <c r="F5337" s="9">
        <v>94272.012105000002</v>
      </c>
      <c r="G5337" s="10">
        <f t="shared" si="79"/>
        <v>79891.535682203394</v>
      </c>
      <c r="H5337" s="52">
        <v>1</v>
      </c>
    </row>
    <row r="5338" spans="3:8">
      <c r="C5338" s="33"/>
      <c r="D5338" s="11">
        <v>504104512</v>
      </c>
      <c r="E5338" s="12" t="s">
        <v>3567</v>
      </c>
      <c r="F5338" s="9">
        <v>40071.812790000004</v>
      </c>
      <c r="G5338" s="10">
        <f t="shared" si="79"/>
        <v>33959.163381355938</v>
      </c>
      <c r="H5338" s="52">
        <v>1</v>
      </c>
    </row>
    <row r="5339" spans="3:8">
      <c r="C5339" s="33"/>
      <c r="D5339" s="11">
        <v>504104522</v>
      </c>
      <c r="E5339" s="12" t="s">
        <v>3568</v>
      </c>
      <c r="F5339" s="9">
        <v>42576.393535000003</v>
      </c>
      <c r="G5339" s="10">
        <f t="shared" si="79"/>
        <v>36081.689436440683</v>
      </c>
      <c r="H5339" s="52">
        <v>1</v>
      </c>
    </row>
    <row r="5340" spans="3:8">
      <c r="C5340" s="33"/>
      <c r="D5340" s="11">
        <v>504104532</v>
      </c>
      <c r="E5340" s="12" t="s">
        <v>3569</v>
      </c>
      <c r="F5340" s="9">
        <v>47457.10888</v>
      </c>
      <c r="G5340" s="10">
        <f t="shared" si="79"/>
        <v>40217.888881355932</v>
      </c>
      <c r="H5340" s="52">
        <v>1</v>
      </c>
    </row>
    <row r="5341" spans="3:8">
      <c r="C5341" s="33"/>
      <c r="D5341" s="11">
        <v>504104542</v>
      </c>
      <c r="E5341" s="12" t="s">
        <v>3570</v>
      </c>
      <c r="F5341" s="9">
        <v>52851.583735000007</v>
      </c>
      <c r="G5341" s="10">
        <f t="shared" si="79"/>
        <v>44789.477741525436</v>
      </c>
      <c r="H5341" s="52">
        <v>1</v>
      </c>
    </row>
    <row r="5342" spans="3:8">
      <c r="C5342" s="33"/>
      <c r="D5342" s="11">
        <v>504104552</v>
      </c>
      <c r="E5342" s="12" t="s">
        <v>3571</v>
      </c>
      <c r="F5342" s="9">
        <v>61712.51256000001</v>
      </c>
      <c r="G5342" s="10">
        <f t="shared" si="79"/>
        <v>52298.739457627133</v>
      </c>
      <c r="H5342" s="52">
        <v>1</v>
      </c>
    </row>
    <row r="5343" spans="3:8">
      <c r="C5343" s="33"/>
      <c r="D5343" s="11">
        <v>504104562</v>
      </c>
      <c r="E5343" s="12" t="s">
        <v>3572</v>
      </c>
      <c r="F5343" s="9">
        <v>63960.201015000006</v>
      </c>
      <c r="G5343" s="10">
        <f t="shared" si="79"/>
        <v>54203.5601822034</v>
      </c>
      <c r="H5343" s="52">
        <v>1</v>
      </c>
    </row>
    <row r="5344" spans="3:8">
      <c r="C5344" s="33"/>
      <c r="D5344" s="11">
        <v>504104572</v>
      </c>
      <c r="E5344" s="12" t="s">
        <v>3573</v>
      </c>
      <c r="F5344" s="9">
        <v>81171.144600000014</v>
      </c>
      <c r="G5344" s="10">
        <f t="shared" si="79"/>
        <v>68789.10559322036</v>
      </c>
      <c r="H5344" s="52">
        <v>1</v>
      </c>
    </row>
    <row r="5345" spans="3:8">
      <c r="C5345" s="33"/>
      <c r="D5345" s="11">
        <v>504104582</v>
      </c>
      <c r="E5345" s="12" t="s">
        <v>3574</v>
      </c>
      <c r="F5345" s="9">
        <v>84061.05124500001</v>
      </c>
      <c r="G5345" s="10">
        <f t="shared" si="79"/>
        <v>71238.179021186457</v>
      </c>
      <c r="H5345" s="52">
        <v>1</v>
      </c>
    </row>
    <row r="5346" spans="3:8">
      <c r="C5346" s="33"/>
      <c r="D5346" s="11">
        <v>504104592</v>
      </c>
      <c r="E5346" s="12" t="s">
        <v>3575</v>
      </c>
      <c r="F5346" s="9">
        <v>93372.939230000004</v>
      </c>
      <c r="G5346" s="10">
        <f t="shared" si="79"/>
        <v>79129.60951694916</v>
      </c>
      <c r="H5346" s="52">
        <v>1</v>
      </c>
    </row>
    <row r="5347" spans="3:8">
      <c r="C5347" s="33"/>
      <c r="D5347" s="11">
        <v>504104602</v>
      </c>
      <c r="E5347" s="12" t="s">
        <v>3576</v>
      </c>
      <c r="F5347" s="9">
        <v>97995.34583000002</v>
      </c>
      <c r="G5347" s="10">
        <f t="shared" si="79"/>
        <v>83046.903245762733</v>
      </c>
      <c r="H5347" s="52">
        <v>1</v>
      </c>
    </row>
    <row r="5348" spans="3:8">
      <c r="C5348" s="33"/>
      <c r="D5348" s="11">
        <v>504104642</v>
      </c>
      <c r="E5348" s="12" t="s">
        <v>3577</v>
      </c>
      <c r="F5348" s="9">
        <v>43025.936239999995</v>
      </c>
      <c r="G5348" s="10">
        <f t="shared" si="79"/>
        <v>36462.657830508469</v>
      </c>
      <c r="H5348" s="52">
        <v>1</v>
      </c>
    </row>
    <row r="5349" spans="3:8">
      <c r="C5349" s="33"/>
      <c r="D5349" s="11" t="s">
        <v>575</v>
      </c>
      <c r="E5349" s="12" t="s">
        <v>3578</v>
      </c>
      <c r="F5349" s="9">
        <v>46814.903225000002</v>
      </c>
      <c r="G5349" s="10">
        <f t="shared" si="79"/>
        <v>39673.646800847462</v>
      </c>
      <c r="H5349" s="52">
        <v>1</v>
      </c>
    </row>
    <row r="5350" spans="3:8">
      <c r="C5350" s="33"/>
      <c r="D5350" s="11">
        <v>504104662</v>
      </c>
      <c r="E5350" s="12" t="s">
        <v>3579</v>
      </c>
      <c r="F5350" s="9">
        <v>52915.800540000004</v>
      </c>
      <c r="G5350" s="10">
        <f t="shared" si="79"/>
        <v>44843.898762711869</v>
      </c>
      <c r="H5350" s="52">
        <v>1</v>
      </c>
    </row>
    <row r="5351" spans="3:8">
      <c r="C5351" s="33"/>
      <c r="D5351" s="11">
        <v>504104672</v>
      </c>
      <c r="E5351" s="12" t="s">
        <v>3580</v>
      </c>
      <c r="F5351" s="9">
        <v>64473.960525000002</v>
      </c>
      <c r="G5351" s="10">
        <f t="shared" si="79"/>
        <v>54638.949597457635</v>
      </c>
      <c r="H5351" s="52">
        <v>1</v>
      </c>
    </row>
    <row r="5352" spans="3:8">
      <c r="C5352" s="33"/>
      <c r="D5352" s="11">
        <v>504104682</v>
      </c>
      <c r="E5352" s="12" t="s">
        <v>3581</v>
      </c>
      <c r="F5352" s="9">
        <v>82391.326570000019</v>
      </c>
      <c r="G5352" s="10">
        <f t="shared" si="79"/>
        <v>69823.158110169505</v>
      </c>
      <c r="H5352" s="52">
        <v>1</v>
      </c>
    </row>
    <row r="5353" spans="3:8">
      <c r="C5353" s="33"/>
      <c r="D5353" s="11">
        <v>504104692</v>
      </c>
      <c r="E5353" s="12" t="s">
        <v>3582</v>
      </c>
      <c r="F5353" s="9">
        <v>85473.883629999997</v>
      </c>
      <c r="G5353" s="10">
        <f t="shared" si="79"/>
        <v>72435.494601694911</v>
      </c>
      <c r="H5353" s="52">
        <v>1</v>
      </c>
    </row>
    <row r="5354" spans="3:8">
      <c r="C5354" s="33"/>
      <c r="D5354" s="11">
        <v>504104702</v>
      </c>
      <c r="E5354" s="12" t="s">
        <v>3583</v>
      </c>
      <c r="F5354" s="9">
        <v>96583.929899999988</v>
      </c>
      <c r="G5354" s="10">
        <f t="shared" si="79"/>
        <v>81850.788050847448</v>
      </c>
      <c r="H5354" s="52">
        <v>1</v>
      </c>
    </row>
    <row r="5355" spans="3:8">
      <c r="C5355" s="33"/>
      <c r="D5355" s="11">
        <v>504104712</v>
      </c>
      <c r="E5355" s="12" t="s">
        <v>3584</v>
      </c>
      <c r="F5355" s="9">
        <v>100756.80633000001</v>
      </c>
      <c r="G5355" s="10">
        <f t="shared" si="79"/>
        <v>85387.12400847458</v>
      </c>
      <c r="H5355" s="52">
        <v>1</v>
      </c>
    </row>
    <row r="5356" spans="3:8">
      <c r="C5356" s="33"/>
      <c r="D5356" s="11">
        <v>504104722</v>
      </c>
      <c r="E5356" s="12" t="s">
        <v>3585</v>
      </c>
      <c r="F5356" s="9">
        <v>116041.14548500002</v>
      </c>
      <c r="G5356" s="10">
        <f t="shared" si="79"/>
        <v>98339.953800847477</v>
      </c>
      <c r="H5356" s="52">
        <v>1</v>
      </c>
    </row>
    <row r="5357" spans="3:8">
      <c r="C5357" s="33"/>
      <c r="D5357" s="11">
        <v>504104732</v>
      </c>
      <c r="E5357" s="12" t="s">
        <v>3586</v>
      </c>
      <c r="F5357" s="9">
        <v>122206.259605</v>
      </c>
      <c r="G5357" s="10">
        <f t="shared" si="79"/>
        <v>103564.6267838983</v>
      </c>
      <c r="H5357" s="52">
        <v>1</v>
      </c>
    </row>
    <row r="5358" spans="3:8">
      <c r="C5358" s="33"/>
      <c r="D5358" s="11">
        <v>504104772</v>
      </c>
      <c r="E5358" s="12" t="s">
        <v>3587</v>
      </c>
      <c r="F5358" s="9">
        <v>62033.609120000001</v>
      </c>
      <c r="G5358" s="10">
        <f t="shared" si="79"/>
        <v>52570.855186440684</v>
      </c>
      <c r="H5358" s="52">
        <v>1</v>
      </c>
    </row>
    <row r="5359" spans="3:8">
      <c r="C5359" s="33"/>
      <c r="D5359" s="11">
        <v>504104782</v>
      </c>
      <c r="E5359" s="12" t="s">
        <v>3588</v>
      </c>
      <c r="F5359" s="9">
        <v>82006.013204999996</v>
      </c>
      <c r="G5359" s="10">
        <f t="shared" si="79"/>
        <v>69496.621360169491</v>
      </c>
      <c r="H5359" s="52">
        <v>1</v>
      </c>
    </row>
    <row r="5360" spans="3:8">
      <c r="C5360" s="33"/>
      <c r="D5360" s="11">
        <v>504104792</v>
      </c>
      <c r="E5360" s="12" t="s">
        <v>3589</v>
      </c>
      <c r="F5360" s="9">
        <v>94336.241445000007</v>
      </c>
      <c r="G5360" s="10">
        <f t="shared" si="79"/>
        <v>79945.967326271202</v>
      </c>
      <c r="H5360" s="52">
        <v>1</v>
      </c>
    </row>
    <row r="5361" spans="3:8">
      <c r="C5361" s="33"/>
      <c r="D5361" s="11">
        <v>504104802</v>
      </c>
      <c r="E5361" s="12" t="s">
        <v>3590</v>
      </c>
      <c r="F5361" s="9">
        <v>112958.58842500001</v>
      </c>
      <c r="G5361" s="10">
        <f t="shared" si="79"/>
        <v>95727.617309322042</v>
      </c>
      <c r="H5361" s="52">
        <v>1</v>
      </c>
    </row>
    <row r="5362" spans="3:8">
      <c r="C5362" s="33"/>
      <c r="D5362" s="11"/>
      <c r="E5362" s="12"/>
      <c r="F5362" s="13"/>
      <c r="G5362" s="14"/>
      <c r="H5362" s="53"/>
    </row>
    <row r="5363" spans="3:8" ht="15">
      <c r="C5363" s="33"/>
      <c r="D5363" s="15"/>
      <c r="E5363" s="4" t="s">
        <v>3593</v>
      </c>
      <c r="F5363" s="13"/>
      <c r="G5363" s="14"/>
      <c r="H5363" s="53"/>
    </row>
    <row r="5364" spans="3:8" ht="15">
      <c r="C5364" s="33"/>
      <c r="D5364" s="15"/>
      <c r="E5364" s="4" t="s">
        <v>3594</v>
      </c>
      <c r="F5364" s="13"/>
      <c r="G5364" s="14"/>
      <c r="H5364" s="53"/>
    </row>
    <row r="5365" spans="3:8">
      <c r="C5365" s="33"/>
      <c r="D5365" s="11">
        <v>60160353</v>
      </c>
      <c r="E5365" s="12" t="s">
        <v>3595</v>
      </c>
      <c r="F5365" s="9">
        <v>33842.481865000002</v>
      </c>
      <c r="G5365" s="10">
        <f t="shared" si="79"/>
        <v>28680.069377118645</v>
      </c>
      <c r="H5365" s="52">
        <v>1</v>
      </c>
    </row>
    <row r="5366" spans="3:8">
      <c r="C5366" s="33"/>
      <c r="D5366" s="11">
        <v>60114325</v>
      </c>
      <c r="E5366" s="12" t="s">
        <v>3596</v>
      </c>
      <c r="F5366" s="9">
        <v>36154.399660000003</v>
      </c>
      <c r="G5366" s="10">
        <f t="shared" si="79"/>
        <v>30639.321745762714</v>
      </c>
      <c r="H5366" s="52">
        <v>1</v>
      </c>
    </row>
    <row r="5367" spans="3:8">
      <c r="C5367" s="33"/>
      <c r="D5367" s="11">
        <v>60114326</v>
      </c>
      <c r="E5367" s="12" t="s">
        <v>3597</v>
      </c>
      <c r="F5367" s="9">
        <v>39814.933035000002</v>
      </c>
      <c r="G5367" s="10">
        <f t="shared" si="79"/>
        <v>33741.468673728814</v>
      </c>
      <c r="H5367" s="52">
        <v>1</v>
      </c>
    </row>
    <row r="5368" spans="3:8">
      <c r="C5368" s="33"/>
      <c r="D5368" s="11">
        <v>60114327</v>
      </c>
      <c r="E5368" s="12" t="s">
        <v>3598</v>
      </c>
      <c r="F5368" s="9">
        <v>43860.792310000012</v>
      </c>
      <c r="G5368" s="10">
        <f t="shared" ref="G5368:G5430" si="80">F5368/1.18</f>
        <v>37170.162974576284</v>
      </c>
      <c r="H5368" s="52">
        <v>1</v>
      </c>
    </row>
    <row r="5369" spans="3:8">
      <c r="C5369" s="33"/>
      <c r="D5369" s="11">
        <v>60114328</v>
      </c>
      <c r="E5369" s="12" t="s">
        <v>3599</v>
      </c>
      <c r="F5369" s="9">
        <v>52016.727665000013</v>
      </c>
      <c r="G5369" s="10">
        <f t="shared" si="80"/>
        <v>44081.972597457643</v>
      </c>
      <c r="H5369" s="52">
        <v>1</v>
      </c>
    </row>
    <row r="5370" spans="3:8">
      <c r="C5370" s="33"/>
      <c r="D5370" s="11">
        <v>60114329</v>
      </c>
      <c r="E5370" s="12" t="s">
        <v>3600</v>
      </c>
      <c r="F5370" s="9">
        <v>63318.00789500001</v>
      </c>
      <c r="G5370" s="10">
        <f t="shared" si="80"/>
        <v>53659.328724576284</v>
      </c>
      <c r="H5370" s="52">
        <v>1</v>
      </c>
    </row>
    <row r="5371" spans="3:8">
      <c r="C5371" s="33"/>
      <c r="D5371" s="11">
        <v>60160354</v>
      </c>
      <c r="E5371" s="12" t="s">
        <v>3601</v>
      </c>
      <c r="F5371" s="9">
        <v>32301.203335000006</v>
      </c>
      <c r="G5371" s="10">
        <f t="shared" si="80"/>
        <v>27373.901131355939</v>
      </c>
      <c r="H5371" s="52">
        <v>1</v>
      </c>
    </row>
    <row r="5372" spans="3:8">
      <c r="C5372" s="33"/>
      <c r="D5372" s="11">
        <v>60153197</v>
      </c>
      <c r="E5372" s="12" t="s">
        <v>3602</v>
      </c>
      <c r="F5372" s="9">
        <v>34099.361620000003</v>
      </c>
      <c r="G5372" s="10">
        <f t="shared" si="80"/>
        <v>28897.764084745766</v>
      </c>
      <c r="H5372" s="52">
        <v>1</v>
      </c>
    </row>
    <row r="5373" spans="3:8">
      <c r="C5373" s="33"/>
      <c r="D5373" s="11">
        <v>60153198</v>
      </c>
      <c r="E5373" s="12" t="s">
        <v>3603</v>
      </c>
      <c r="F5373" s="9">
        <v>36989.255730000004</v>
      </c>
      <c r="G5373" s="10">
        <f t="shared" si="80"/>
        <v>31346.826889830514</v>
      </c>
      <c r="H5373" s="52">
        <v>1</v>
      </c>
    </row>
    <row r="5374" spans="3:8">
      <c r="C5374" s="33"/>
      <c r="D5374" s="11">
        <v>60153199</v>
      </c>
      <c r="E5374" s="12" t="s">
        <v>3604</v>
      </c>
      <c r="F5374" s="9">
        <v>39622.270085000004</v>
      </c>
      <c r="G5374" s="10">
        <f t="shared" si="80"/>
        <v>33578.194987288138</v>
      </c>
      <c r="H5374" s="52">
        <v>1</v>
      </c>
    </row>
    <row r="5375" spans="3:8">
      <c r="C5375" s="33"/>
      <c r="D5375" s="11">
        <v>60153200</v>
      </c>
      <c r="E5375" s="12" t="s">
        <v>3605</v>
      </c>
      <c r="F5375" s="9">
        <v>44888.311330000004</v>
      </c>
      <c r="G5375" s="10">
        <f t="shared" si="80"/>
        <v>38040.941805084753</v>
      </c>
      <c r="H5375" s="52">
        <v>1</v>
      </c>
    </row>
    <row r="5376" spans="3:8">
      <c r="C5376" s="33"/>
      <c r="D5376" s="11">
        <v>60160355</v>
      </c>
      <c r="E5376" s="12" t="s">
        <v>3606</v>
      </c>
      <c r="F5376" s="9">
        <v>52851.583735000007</v>
      </c>
      <c r="G5376" s="10">
        <f t="shared" si="80"/>
        <v>44789.477741525436</v>
      </c>
      <c r="H5376" s="52">
        <v>1</v>
      </c>
    </row>
    <row r="5377" spans="3:8">
      <c r="C5377" s="33"/>
      <c r="D5377" s="11">
        <v>60160356</v>
      </c>
      <c r="E5377" s="12" t="s">
        <v>3607</v>
      </c>
      <c r="F5377" s="9">
        <v>62483.151824999994</v>
      </c>
      <c r="G5377" s="10">
        <f t="shared" si="80"/>
        <v>52951.82358050847</v>
      </c>
      <c r="H5377" s="52">
        <v>1</v>
      </c>
    </row>
    <row r="5378" spans="3:8">
      <c r="C5378" s="33"/>
      <c r="D5378" s="11">
        <v>60160357</v>
      </c>
      <c r="E5378" s="12" t="s">
        <v>3608</v>
      </c>
      <c r="F5378" s="9">
        <v>66978.541270000002</v>
      </c>
      <c r="G5378" s="10">
        <f t="shared" si="80"/>
        <v>56761.47565254238</v>
      </c>
      <c r="H5378" s="52">
        <v>1</v>
      </c>
    </row>
    <row r="5379" spans="3:8">
      <c r="C5379" s="33"/>
      <c r="D5379" s="11">
        <v>60160358</v>
      </c>
      <c r="E5379" s="12" t="s">
        <v>3609</v>
      </c>
      <c r="F5379" s="9">
        <v>32879.179650000005</v>
      </c>
      <c r="G5379" s="10">
        <f t="shared" si="80"/>
        <v>27863.711567796618</v>
      </c>
      <c r="H5379" s="52">
        <v>1</v>
      </c>
    </row>
    <row r="5380" spans="3:8">
      <c r="C5380" s="33"/>
      <c r="D5380" s="11">
        <v>60153207</v>
      </c>
      <c r="E5380" s="12" t="s">
        <v>3610</v>
      </c>
      <c r="F5380" s="9">
        <v>35255.314250000003</v>
      </c>
      <c r="G5380" s="10">
        <f t="shared" si="80"/>
        <v>29877.384957627124</v>
      </c>
      <c r="H5380" s="52">
        <v>1</v>
      </c>
    </row>
    <row r="5381" spans="3:8">
      <c r="C5381" s="33"/>
      <c r="D5381" s="11">
        <v>60118293</v>
      </c>
      <c r="E5381" s="12" t="s">
        <v>3611</v>
      </c>
      <c r="F5381" s="9">
        <v>37824.111799999999</v>
      </c>
      <c r="G5381" s="10">
        <f t="shared" si="80"/>
        <v>32054.332033898307</v>
      </c>
      <c r="H5381" s="52">
        <v>1</v>
      </c>
    </row>
    <row r="5382" spans="3:8">
      <c r="C5382" s="33"/>
      <c r="D5382" s="11">
        <v>60118296</v>
      </c>
      <c r="E5382" s="12" t="s">
        <v>3612</v>
      </c>
      <c r="F5382" s="9">
        <v>42191.067634999999</v>
      </c>
      <c r="G5382" s="10">
        <f t="shared" si="80"/>
        <v>35755.142063559324</v>
      </c>
      <c r="H5382" s="52">
        <v>1</v>
      </c>
    </row>
    <row r="5383" spans="3:8">
      <c r="C5383" s="33"/>
      <c r="D5383" s="11">
        <v>60118632</v>
      </c>
      <c r="E5383" s="12" t="s">
        <v>3613</v>
      </c>
      <c r="F5383" s="9">
        <v>48805.724460000005</v>
      </c>
      <c r="G5383" s="10">
        <f t="shared" si="80"/>
        <v>41360.783440677973</v>
      </c>
      <c r="H5383" s="52">
        <v>1</v>
      </c>
    </row>
    <row r="5384" spans="3:8">
      <c r="C5384" s="33"/>
      <c r="D5384" s="11">
        <v>60121311</v>
      </c>
      <c r="E5384" s="12" t="s">
        <v>3614</v>
      </c>
      <c r="F5384" s="9">
        <v>57987.749845000006</v>
      </c>
      <c r="G5384" s="10">
        <f t="shared" si="80"/>
        <v>49142.160885593228</v>
      </c>
      <c r="H5384" s="52">
        <v>1</v>
      </c>
    </row>
    <row r="5385" spans="3:8">
      <c r="C5385" s="33"/>
      <c r="D5385" s="11">
        <v>60160359</v>
      </c>
      <c r="E5385" s="12" t="s">
        <v>3615</v>
      </c>
      <c r="F5385" s="9">
        <v>62097.825925000012</v>
      </c>
      <c r="G5385" s="10">
        <f t="shared" si="80"/>
        <v>52625.276207627132</v>
      </c>
      <c r="H5385" s="52">
        <v>1</v>
      </c>
    </row>
    <row r="5386" spans="3:8">
      <c r="C5386" s="33"/>
      <c r="D5386" s="11">
        <v>60160360</v>
      </c>
      <c r="E5386" s="12" t="s">
        <v>3616</v>
      </c>
      <c r="F5386" s="9">
        <v>31915.877435000002</v>
      </c>
      <c r="G5386" s="10">
        <f t="shared" si="80"/>
        <v>27047.353758474579</v>
      </c>
      <c r="H5386" s="52">
        <v>1</v>
      </c>
    </row>
    <row r="5387" spans="3:8">
      <c r="C5387" s="33"/>
      <c r="D5387" s="11">
        <v>60140016</v>
      </c>
      <c r="E5387" s="12" t="s">
        <v>3617</v>
      </c>
      <c r="F5387" s="9">
        <v>33714.03572</v>
      </c>
      <c r="G5387" s="10">
        <f t="shared" si="80"/>
        <v>28571.216711864407</v>
      </c>
      <c r="H5387" s="52">
        <v>1</v>
      </c>
    </row>
    <row r="5388" spans="3:8">
      <c r="C5388" s="33"/>
      <c r="D5388" s="11">
        <v>60119589</v>
      </c>
      <c r="E5388" s="12" t="s">
        <v>3618</v>
      </c>
      <c r="F5388" s="9">
        <v>35576.423344999996</v>
      </c>
      <c r="G5388" s="10">
        <f t="shared" si="80"/>
        <v>30149.511309322032</v>
      </c>
      <c r="H5388" s="52">
        <v>1</v>
      </c>
    </row>
    <row r="5389" spans="3:8">
      <c r="C5389" s="33"/>
      <c r="D5389" s="11">
        <v>60119590</v>
      </c>
      <c r="E5389" s="12" t="s">
        <v>3619</v>
      </c>
      <c r="F5389" s="9">
        <v>39493.836474999996</v>
      </c>
      <c r="G5389" s="10">
        <f t="shared" si="80"/>
        <v>33469.352944915256</v>
      </c>
      <c r="H5389" s="52">
        <v>1</v>
      </c>
    </row>
    <row r="5390" spans="3:8">
      <c r="C5390" s="33"/>
      <c r="D5390" s="11">
        <v>60119591</v>
      </c>
      <c r="E5390" s="12" t="s">
        <v>3620</v>
      </c>
      <c r="F5390" s="9">
        <v>44695.648380000006</v>
      </c>
      <c r="G5390" s="10">
        <f t="shared" si="80"/>
        <v>37877.668118644076</v>
      </c>
      <c r="H5390" s="52">
        <v>1</v>
      </c>
    </row>
    <row r="5391" spans="3:8">
      <c r="C5391" s="33"/>
      <c r="D5391" s="11">
        <v>60153208</v>
      </c>
      <c r="E5391" s="12" t="s">
        <v>3621</v>
      </c>
      <c r="F5391" s="9">
        <v>51824.064715000008</v>
      </c>
      <c r="G5391" s="10">
        <f t="shared" si="80"/>
        <v>43918.69891101696</v>
      </c>
      <c r="H5391" s="52">
        <v>1</v>
      </c>
    </row>
    <row r="5392" spans="3:8">
      <c r="C5392" s="33"/>
      <c r="D5392" s="11">
        <v>60152693</v>
      </c>
      <c r="E5392" s="12" t="s">
        <v>3622</v>
      </c>
      <c r="F5392" s="9">
        <v>54071.765705000005</v>
      </c>
      <c r="G5392" s="10">
        <f t="shared" si="80"/>
        <v>45823.53025847458</v>
      </c>
      <c r="H5392" s="52">
        <v>1</v>
      </c>
    </row>
    <row r="5393" spans="3:8">
      <c r="C5393" s="33"/>
      <c r="D5393" s="11">
        <v>60140017</v>
      </c>
      <c r="E5393" s="12" t="s">
        <v>3623</v>
      </c>
      <c r="F5393" s="9">
        <v>36025.953515000001</v>
      </c>
      <c r="G5393" s="10">
        <f t="shared" si="80"/>
        <v>30530.469080508476</v>
      </c>
      <c r="H5393" s="52">
        <v>1</v>
      </c>
    </row>
    <row r="5394" spans="3:8">
      <c r="C5394" s="33"/>
      <c r="D5394" s="11">
        <v>60140018</v>
      </c>
      <c r="E5394" s="12" t="s">
        <v>3624</v>
      </c>
      <c r="F5394" s="9">
        <v>38851.630820000006</v>
      </c>
      <c r="G5394" s="10">
        <f t="shared" si="80"/>
        <v>32925.110864406786</v>
      </c>
      <c r="H5394" s="52">
        <v>1</v>
      </c>
    </row>
    <row r="5395" spans="3:8">
      <c r="C5395" s="33"/>
      <c r="D5395" s="11">
        <v>60121313</v>
      </c>
      <c r="E5395" s="12" t="s">
        <v>3625</v>
      </c>
      <c r="F5395" s="9">
        <v>44759.86518500001</v>
      </c>
      <c r="G5395" s="10">
        <f t="shared" si="80"/>
        <v>37932.089139830518</v>
      </c>
      <c r="H5395" s="52">
        <v>1</v>
      </c>
    </row>
    <row r="5396" spans="3:8">
      <c r="C5396" s="33"/>
      <c r="D5396" s="11">
        <v>60121314</v>
      </c>
      <c r="E5396" s="12" t="s">
        <v>3626</v>
      </c>
      <c r="F5396" s="9">
        <v>54585.525215000001</v>
      </c>
      <c r="G5396" s="10">
        <f t="shared" si="80"/>
        <v>46258.919673728815</v>
      </c>
      <c r="H5396" s="52">
        <v>1</v>
      </c>
    </row>
    <row r="5397" spans="3:8">
      <c r="C5397" s="33"/>
      <c r="D5397" s="11">
        <v>60140019</v>
      </c>
      <c r="E5397" s="12" t="s">
        <v>3627</v>
      </c>
      <c r="F5397" s="9">
        <v>52145.161275000006</v>
      </c>
      <c r="G5397" s="10">
        <f t="shared" si="80"/>
        <v>44190.814639830518</v>
      </c>
      <c r="H5397" s="52">
        <v>1</v>
      </c>
    </row>
    <row r="5398" spans="3:8">
      <c r="C5398" s="33"/>
      <c r="D5398" s="11"/>
      <c r="E5398" s="12"/>
      <c r="F5398" s="13"/>
      <c r="G5398" s="14"/>
      <c r="H5398" s="53"/>
    </row>
    <row r="5399" spans="3:8" ht="15">
      <c r="C5399" s="33"/>
      <c r="D5399" s="15"/>
      <c r="E5399" s="4" t="s">
        <v>3628</v>
      </c>
      <c r="F5399" s="13"/>
      <c r="G5399" s="14"/>
      <c r="H5399" s="53"/>
    </row>
    <row r="5400" spans="3:8">
      <c r="C5400" s="33"/>
      <c r="D5400" s="11">
        <v>60160361</v>
      </c>
      <c r="E5400" s="12" t="s">
        <v>3629</v>
      </c>
      <c r="F5400" s="9">
        <v>35512.194005000005</v>
      </c>
      <c r="G5400" s="10">
        <f t="shared" si="80"/>
        <v>30095.079665254241</v>
      </c>
      <c r="H5400" s="52">
        <v>1</v>
      </c>
    </row>
    <row r="5401" spans="3:8">
      <c r="C5401" s="33"/>
      <c r="D5401" s="11">
        <v>60160362</v>
      </c>
      <c r="E5401" s="12" t="s">
        <v>3630</v>
      </c>
      <c r="F5401" s="9">
        <v>38787.414015000002</v>
      </c>
      <c r="G5401" s="10">
        <f t="shared" si="80"/>
        <v>32870.689843220345</v>
      </c>
      <c r="H5401" s="52">
        <v>1</v>
      </c>
    </row>
    <row r="5402" spans="3:8">
      <c r="C5402" s="33"/>
      <c r="D5402" s="11">
        <v>60160363</v>
      </c>
      <c r="E5402" s="12" t="s">
        <v>3631</v>
      </c>
      <c r="F5402" s="9">
        <v>42704.827145000003</v>
      </c>
      <c r="G5402" s="10">
        <f t="shared" si="80"/>
        <v>36190.531478813566</v>
      </c>
      <c r="H5402" s="52">
        <v>1</v>
      </c>
    </row>
    <row r="5403" spans="3:8">
      <c r="C5403" s="33"/>
      <c r="D5403" s="11">
        <v>60160366</v>
      </c>
      <c r="E5403" s="12" t="s">
        <v>3632</v>
      </c>
      <c r="F5403" s="9">
        <v>50732.328890000004</v>
      </c>
      <c r="G5403" s="10">
        <f t="shared" si="80"/>
        <v>42993.499059322043</v>
      </c>
      <c r="H5403" s="52">
        <v>1</v>
      </c>
    </row>
    <row r="5404" spans="3:8">
      <c r="C5404" s="33"/>
      <c r="D5404" s="11">
        <v>60160367</v>
      </c>
      <c r="E5404" s="12" t="s">
        <v>3633</v>
      </c>
      <c r="F5404" s="9">
        <v>60813.427150000003</v>
      </c>
      <c r="G5404" s="10">
        <f t="shared" si="80"/>
        <v>51536.802669491532</v>
      </c>
      <c r="H5404" s="52">
        <v>1</v>
      </c>
    </row>
    <row r="5405" spans="3:8">
      <c r="C5405" s="33"/>
      <c r="D5405" s="11">
        <v>60160368</v>
      </c>
      <c r="E5405" s="12" t="s">
        <v>3634</v>
      </c>
      <c r="F5405" s="9">
        <v>35961.736710000005</v>
      </c>
      <c r="G5405" s="10">
        <f t="shared" si="80"/>
        <v>30476.048059322038</v>
      </c>
      <c r="H5405" s="52">
        <v>1</v>
      </c>
    </row>
    <row r="5406" spans="3:8">
      <c r="C5406" s="33"/>
      <c r="D5406" s="11">
        <v>60160369</v>
      </c>
      <c r="E5406" s="12" t="s">
        <v>3635</v>
      </c>
      <c r="F5406" s="9">
        <v>38466.317455000004</v>
      </c>
      <c r="G5406" s="10">
        <f t="shared" si="80"/>
        <v>32598.574114406783</v>
      </c>
      <c r="H5406" s="52">
        <v>1</v>
      </c>
    </row>
    <row r="5407" spans="3:8">
      <c r="C5407" s="33"/>
      <c r="D5407" s="11">
        <v>60160370</v>
      </c>
      <c r="E5407" s="12" t="s">
        <v>3636</v>
      </c>
      <c r="F5407" s="9">
        <v>43603.912555000003</v>
      </c>
      <c r="G5407" s="10">
        <f t="shared" si="80"/>
        <v>36952.468266949159</v>
      </c>
      <c r="H5407" s="52">
        <v>1</v>
      </c>
    </row>
    <row r="5408" spans="3:8">
      <c r="C5408" s="33"/>
      <c r="D5408" s="11">
        <v>60160373</v>
      </c>
      <c r="E5408" s="12" t="s">
        <v>3637</v>
      </c>
      <c r="F5408" s="9">
        <v>50347.002990000001</v>
      </c>
      <c r="G5408" s="10">
        <f t="shared" si="80"/>
        <v>42666.951686440683</v>
      </c>
      <c r="H5408" s="52">
        <v>1</v>
      </c>
    </row>
    <row r="5409" spans="3:8">
      <c r="C5409" s="33"/>
      <c r="D5409" s="11">
        <v>60160374</v>
      </c>
      <c r="E5409" s="12" t="s">
        <v>3638</v>
      </c>
      <c r="F5409" s="9">
        <v>60042.787885000005</v>
      </c>
      <c r="G5409" s="10">
        <f t="shared" si="80"/>
        <v>50883.71854661018</v>
      </c>
      <c r="H5409" s="52">
        <v>1</v>
      </c>
    </row>
    <row r="5410" spans="3:8">
      <c r="C5410" s="33"/>
      <c r="D5410" s="11">
        <v>60160375</v>
      </c>
      <c r="E5410" s="12" t="s">
        <v>3639</v>
      </c>
      <c r="F5410" s="9">
        <v>64538.189865000008</v>
      </c>
      <c r="G5410" s="10">
        <f t="shared" si="80"/>
        <v>54693.381241525436</v>
      </c>
      <c r="H5410" s="52">
        <v>1</v>
      </c>
    </row>
    <row r="5411" spans="3:8">
      <c r="C5411" s="33"/>
      <c r="D5411" s="11">
        <v>60160376</v>
      </c>
      <c r="E5411" s="12" t="s">
        <v>3640</v>
      </c>
      <c r="F5411" s="9">
        <v>34227.795229999996</v>
      </c>
      <c r="G5411" s="10">
        <f t="shared" si="80"/>
        <v>29006.606127118641</v>
      </c>
      <c r="H5411" s="52">
        <v>1</v>
      </c>
    </row>
    <row r="5412" spans="3:8">
      <c r="C5412" s="33"/>
      <c r="D5412" s="11">
        <v>60118292</v>
      </c>
      <c r="E5412" s="12" t="s">
        <v>3641</v>
      </c>
      <c r="F5412" s="9">
        <v>36668.159169999999</v>
      </c>
      <c r="G5412" s="10">
        <f t="shared" si="80"/>
        <v>31074.711161016949</v>
      </c>
      <c r="H5412" s="52">
        <v>1</v>
      </c>
    </row>
    <row r="5413" spans="3:8">
      <c r="C5413" s="33"/>
      <c r="D5413" s="11">
        <v>60118297</v>
      </c>
      <c r="E5413" s="12" t="s">
        <v>3642</v>
      </c>
      <c r="F5413" s="9">
        <v>40906.668859999998</v>
      </c>
      <c r="G5413" s="10">
        <f t="shared" si="80"/>
        <v>34666.668525423731</v>
      </c>
      <c r="H5413" s="52">
        <v>1</v>
      </c>
    </row>
    <row r="5414" spans="3:8">
      <c r="C5414" s="33"/>
      <c r="D5414" s="11">
        <v>60118633</v>
      </c>
      <c r="E5414" s="12" t="s">
        <v>3643</v>
      </c>
      <c r="F5414" s="9">
        <v>46301.143715000006</v>
      </c>
      <c r="G5414" s="10">
        <f t="shared" si="80"/>
        <v>39238.257385593228</v>
      </c>
      <c r="H5414" s="52">
        <v>1</v>
      </c>
    </row>
    <row r="5415" spans="3:8">
      <c r="C5415" s="33"/>
      <c r="D5415" s="11">
        <v>60121320</v>
      </c>
      <c r="E5415" s="12" t="s">
        <v>3644</v>
      </c>
      <c r="F5415" s="9">
        <v>55548.814895000003</v>
      </c>
      <c r="G5415" s="10">
        <f t="shared" si="80"/>
        <v>47075.266860169497</v>
      </c>
      <c r="H5415" s="52">
        <v>1</v>
      </c>
    </row>
    <row r="5416" spans="3:8">
      <c r="C5416" s="33"/>
      <c r="D5416" s="11">
        <v>60160377</v>
      </c>
      <c r="E5416" s="12" t="s">
        <v>3645</v>
      </c>
      <c r="F5416" s="9">
        <v>59657.474520000011</v>
      </c>
      <c r="G5416" s="10">
        <f t="shared" si="80"/>
        <v>50557.181796610181</v>
      </c>
      <c r="H5416" s="52">
        <v>1</v>
      </c>
    </row>
    <row r="5417" spans="3:8">
      <c r="C5417" s="33"/>
      <c r="D5417" s="11">
        <v>60160378</v>
      </c>
      <c r="E5417" s="12" t="s">
        <v>3646</v>
      </c>
      <c r="F5417" s="9">
        <v>72822.558829999994</v>
      </c>
      <c r="G5417" s="10">
        <f t="shared" si="80"/>
        <v>61714.032906779663</v>
      </c>
      <c r="H5417" s="52">
        <v>1</v>
      </c>
    </row>
    <row r="5418" spans="3:8">
      <c r="C5418" s="33"/>
      <c r="D5418" s="11">
        <v>60160379</v>
      </c>
      <c r="E5418" s="12" t="s">
        <v>3647</v>
      </c>
      <c r="F5418" s="9">
        <v>76418.875400000004</v>
      </c>
      <c r="G5418" s="10">
        <f t="shared" si="80"/>
        <v>64761.758813559332</v>
      </c>
      <c r="H5418" s="52">
        <v>1</v>
      </c>
    </row>
    <row r="5419" spans="3:8">
      <c r="C5419" s="33"/>
      <c r="D5419" s="11">
        <v>60160380</v>
      </c>
      <c r="E5419" s="12" t="s">
        <v>3648</v>
      </c>
      <c r="F5419" s="9">
        <v>31273.684315000002</v>
      </c>
      <c r="G5419" s="10">
        <f t="shared" si="80"/>
        <v>26503.122300847463</v>
      </c>
      <c r="H5419" s="52">
        <v>1</v>
      </c>
    </row>
    <row r="5420" spans="3:8">
      <c r="C5420" s="33"/>
      <c r="D5420" s="11">
        <v>60160381</v>
      </c>
      <c r="E5420" s="12" t="s">
        <v>3649</v>
      </c>
      <c r="F5420" s="9">
        <v>32686.516700000004</v>
      </c>
      <c r="G5420" s="10">
        <f t="shared" si="80"/>
        <v>27700.437881355938</v>
      </c>
      <c r="H5420" s="52">
        <v>1</v>
      </c>
    </row>
    <row r="5421" spans="3:8">
      <c r="C5421" s="33"/>
      <c r="D5421" s="11">
        <v>60160382</v>
      </c>
      <c r="E5421" s="12" t="s">
        <v>3650</v>
      </c>
      <c r="F5421" s="9">
        <v>34420.458180000001</v>
      </c>
      <c r="G5421" s="10">
        <f t="shared" si="80"/>
        <v>29169.879813559324</v>
      </c>
      <c r="H5421" s="52">
        <v>1</v>
      </c>
    </row>
    <row r="5422" spans="3:8">
      <c r="C5422" s="33"/>
      <c r="D5422" s="11">
        <v>60119592</v>
      </c>
      <c r="E5422" s="12" t="s">
        <v>3651</v>
      </c>
      <c r="F5422" s="9">
        <v>38209.437700000002</v>
      </c>
      <c r="G5422" s="10">
        <f t="shared" si="80"/>
        <v>32380.879406779666</v>
      </c>
      <c r="H5422" s="52">
        <v>1</v>
      </c>
    </row>
    <row r="5423" spans="3:8">
      <c r="C5423" s="33"/>
      <c r="D5423" s="11">
        <v>60118291</v>
      </c>
      <c r="E5423" s="12" t="s">
        <v>3652</v>
      </c>
      <c r="F5423" s="9">
        <v>42191.067634999999</v>
      </c>
      <c r="G5423" s="10">
        <f t="shared" si="80"/>
        <v>35755.142063559324</v>
      </c>
      <c r="H5423" s="52">
        <v>1</v>
      </c>
    </row>
    <row r="5424" spans="3:8">
      <c r="C5424" s="33"/>
      <c r="D5424" s="11">
        <v>60119593</v>
      </c>
      <c r="E5424" s="12" t="s">
        <v>3653</v>
      </c>
      <c r="F5424" s="9">
        <v>49383.700775000005</v>
      </c>
      <c r="G5424" s="10">
        <f t="shared" si="80"/>
        <v>41850.593877118648</v>
      </c>
      <c r="H5424" s="52">
        <v>1</v>
      </c>
    </row>
    <row r="5425" spans="3:8">
      <c r="C5425" s="33"/>
      <c r="D5425" s="11">
        <v>60160383</v>
      </c>
      <c r="E5425" s="12" t="s">
        <v>3654</v>
      </c>
      <c r="F5425" s="9">
        <v>51631.40176500001</v>
      </c>
      <c r="G5425" s="10">
        <f t="shared" si="80"/>
        <v>43755.425224576284</v>
      </c>
      <c r="H5425" s="52">
        <v>1</v>
      </c>
    </row>
    <row r="5426" spans="3:8">
      <c r="C5426" s="33"/>
      <c r="D5426" s="11">
        <v>60160384</v>
      </c>
      <c r="E5426" s="12" t="s">
        <v>3655</v>
      </c>
      <c r="F5426" s="9">
        <v>63318.00789500001</v>
      </c>
      <c r="G5426" s="10">
        <f t="shared" si="80"/>
        <v>53659.328724576284</v>
      </c>
      <c r="H5426" s="52">
        <v>1</v>
      </c>
    </row>
    <row r="5427" spans="3:8">
      <c r="C5427" s="33"/>
      <c r="D5427" s="11">
        <v>60160385</v>
      </c>
      <c r="E5427" s="12" t="s">
        <v>3656</v>
      </c>
      <c r="F5427" s="9">
        <v>66207.902004999996</v>
      </c>
      <c r="G5427" s="10">
        <f t="shared" si="80"/>
        <v>56108.391529661014</v>
      </c>
      <c r="H5427" s="52">
        <v>1</v>
      </c>
    </row>
    <row r="5428" spans="3:8">
      <c r="C5428" s="33"/>
      <c r="D5428" s="11">
        <v>60160386</v>
      </c>
      <c r="E5428" s="12" t="s">
        <v>3657</v>
      </c>
      <c r="F5428" s="9">
        <v>74556.500310000003</v>
      </c>
      <c r="G5428" s="10">
        <f t="shared" si="80"/>
        <v>63183.474838983057</v>
      </c>
      <c r="H5428" s="52">
        <v>1</v>
      </c>
    </row>
    <row r="5429" spans="3:8">
      <c r="C5429" s="33"/>
      <c r="D5429" s="11">
        <v>60160387</v>
      </c>
      <c r="E5429" s="12" t="s">
        <v>3658</v>
      </c>
      <c r="F5429" s="9">
        <v>79180.33590000002</v>
      </c>
      <c r="G5429" s="10">
        <f t="shared" si="80"/>
        <v>67101.979576271202</v>
      </c>
      <c r="H5429" s="52">
        <v>1</v>
      </c>
    </row>
    <row r="5430" spans="3:8">
      <c r="C5430" s="33"/>
      <c r="D5430" s="11">
        <v>60160388</v>
      </c>
      <c r="E5430" s="12" t="s">
        <v>3659</v>
      </c>
      <c r="F5430" s="9">
        <v>34870.000885000001</v>
      </c>
      <c r="G5430" s="10">
        <f t="shared" si="80"/>
        <v>29550.848207627121</v>
      </c>
      <c r="H5430" s="52">
        <v>1</v>
      </c>
    </row>
    <row r="5431" spans="3:8">
      <c r="C5431" s="33"/>
      <c r="D5431" s="11">
        <v>60148953</v>
      </c>
      <c r="E5431" s="12" t="s">
        <v>3660</v>
      </c>
      <c r="F5431" s="9">
        <v>37567.232045000004</v>
      </c>
      <c r="G5431" s="10">
        <f t="shared" ref="G5431:G5493" si="81">F5431/1.18</f>
        <v>31836.637326271193</v>
      </c>
      <c r="H5431" s="52">
        <v>1</v>
      </c>
    </row>
    <row r="5432" spans="3:8">
      <c r="C5432" s="33"/>
      <c r="D5432" s="11">
        <v>60148952</v>
      </c>
      <c r="E5432" s="12" t="s">
        <v>3661</v>
      </c>
      <c r="F5432" s="9">
        <v>42255.296975000005</v>
      </c>
      <c r="G5432" s="10">
        <f t="shared" si="81"/>
        <v>35809.573707627125</v>
      </c>
      <c r="H5432" s="52">
        <v>1</v>
      </c>
    </row>
    <row r="5433" spans="3:8">
      <c r="C5433" s="33"/>
      <c r="D5433" s="11">
        <v>60143323</v>
      </c>
      <c r="E5433" s="12" t="s">
        <v>3662</v>
      </c>
      <c r="F5433" s="9">
        <v>52145.161275000006</v>
      </c>
      <c r="G5433" s="10">
        <f t="shared" si="81"/>
        <v>44190.814639830518</v>
      </c>
      <c r="H5433" s="52">
        <v>1</v>
      </c>
    </row>
    <row r="5434" spans="3:8">
      <c r="C5434" s="33"/>
      <c r="D5434" s="11">
        <v>60118294</v>
      </c>
      <c r="E5434" s="12" t="s">
        <v>3663</v>
      </c>
      <c r="F5434" s="9">
        <v>64538.189865000008</v>
      </c>
      <c r="G5434" s="10">
        <f t="shared" si="81"/>
        <v>54693.381241525436</v>
      </c>
      <c r="H5434" s="52">
        <v>1</v>
      </c>
    </row>
    <row r="5435" spans="3:8">
      <c r="C5435" s="33"/>
      <c r="D5435" s="11">
        <v>60118295</v>
      </c>
      <c r="E5435" s="12" t="s">
        <v>3664</v>
      </c>
      <c r="F5435" s="9">
        <v>67620.746925000014</v>
      </c>
      <c r="G5435" s="10">
        <f t="shared" si="81"/>
        <v>57305.717733050864</v>
      </c>
      <c r="H5435" s="52">
        <v>1</v>
      </c>
    </row>
    <row r="5436" spans="3:8">
      <c r="C5436" s="33"/>
      <c r="D5436" s="11">
        <v>60160389</v>
      </c>
      <c r="E5436" s="12" t="s">
        <v>3665</v>
      </c>
      <c r="F5436" s="9">
        <v>77767.490980000002</v>
      </c>
      <c r="G5436" s="10">
        <f t="shared" si="81"/>
        <v>65904.653372881367</v>
      </c>
      <c r="H5436" s="52">
        <v>1</v>
      </c>
    </row>
    <row r="5437" spans="3:8">
      <c r="C5437" s="33"/>
      <c r="D5437" s="11">
        <v>60121322</v>
      </c>
      <c r="E5437" s="12" t="s">
        <v>3666</v>
      </c>
      <c r="F5437" s="9">
        <v>81941.783865000005</v>
      </c>
      <c r="G5437" s="10">
        <f t="shared" si="81"/>
        <v>69442.189716101697</v>
      </c>
      <c r="H5437" s="52">
        <v>1</v>
      </c>
    </row>
    <row r="5438" spans="3:8">
      <c r="C5438" s="33"/>
      <c r="D5438" s="11">
        <v>60121323</v>
      </c>
      <c r="E5438" s="12" t="s">
        <v>3667</v>
      </c>
      <c r="F5438" s="9">
        <v>93437.156034999993</v>
      </c>
      <c r="G5438" s="10">
        <f t="shared" si="81"/>
        <v>79184.030538135587</v>
      </c>
      <c r="H5438" s="52">
        <v>1</v>
      </c>
    </row>
    <row r="5439" spans="3:8">
      <c r="C5439" s="33"/>
      <c r="D5439" s="11">
        <v>60160390</v>
      </c>
      <c r="E5439" s="12" t="s">
        <v>3668</v>
      </c>
      <c r="F5439" s="9">
        <v>99600.841165000005</v>
      </c>
      <c r="G5439" s="10">
        <f t="shared" si="81"/>
        <v>84407.492512711877</v>
      </c>
      <c r="H5439" s="52">
        <v>1</v>
      </c>
    </row>
    <row r="5440" spans="3:8">
      <c r="C5440" s="33"/>
      <c r="D5440" s="11">
        <v>60140020</v>
      </c>
      <c r="E5440" s="12" t="s">
        <v>3669</v>
      </c>
      <c r="F5440" s="9">
        <v>49704.809870000005</v>
      </c>
      <c r="G5440" s="10">
        <f t="shared" si="81"/>
        <v>42122.720228813567</v>
      </c>
      <c r="H5440" s="52">
        <v>1</v>
      </c>
    </row>
    <row r="5441" spans="3:8">
      <c r="C5441" s="33"/>
      <c r="D5441" s="11">
        <v>60119197</v>
      </c>
      <c r="E5441" s="12" t="s">
        <v>3670</v>
      </c>
      <c r="F5441" s="9">
        <v>64152.863965000004</v>
      </c>
      <c r="G5441" s="10">
        <f t="shared" si="81"/>
        <v>54366.833868644077</v>
      </c>
      <c r="H5441" s="52">
        <v>1</v>
      </c>
    </row>
    <row r="5442" spans="3:8">
      <c r="C5442" s="33"/>
      <c r="D5442" s="11">
        <v>60140035</v>
      </c>
      <c r="E5442" s="12" t="s">
        <v>3671</v>
      </c>
      <c r="F5442" s="9">
        <v>75519.789990000005</v>
      </c>
      <c r="G5442" s="10">
        <f t="shared" si="81"/>
        <v>63999.822025423739</v>
      </c>
      <c r="H5442" s="52">
        <v>1</v>
      </c>
    </row>
    <row r="5443" spans="3:8">
      <c r="C5443" s="33"/>
      <c r="D5443" s="11">
        <v>60119198</v>
      </c>
      <c r="E5443" s="12" t="s">
        <v>3672</v>
      </c>
      <c r="F5443" s="9">
        <v>90354.598975000015</v>
      </c>
      <c r="G5443" s="10">
        <f t="shared" si="81"/>
        <v>76571.694046610181</v>
      </c>
      <c r="H5443" s="52">
        <v>1</v>
      </c>
    </row>
    <row r="5444" spans="3:8">
      <c r="C5444" s="33"/>
      <c r="D5444" s="11"/>
      <c r="E5444" s="12"/>
      <c r="F5444" s="13"/>
      <c r="G5444" s="14"/>
      <c r="H5444" s="53"/>
    </row>
    <row r="5445" spans="3:8">
      <c r="C5445" s="33"/>
      <c r="D5445" s="15"/>
      <c r="E5445" s="16" t="s">
        <v>571</v>
      </c>
      <c r="F5445" s="13"/>
      <c r="G5445" s="14"/>
      <c r="H5445" s="53"/>
    </row>
    <row r="5446" spans="3:8">
      <c r="C5446" s="33"/>
      <c r="D5446" s="11">
        <v>504200200</v>
      </c>
      <c r="E5446" s="12" t="s">
        <v>3673</v>
      </c>
      <c r="F5446" s="9">
        <v>16384.648920000003</v>
      </c>
      <c r="G5446" s="10">
        <f t="shared" si="81"/>
        <v>13885.295694915258</v>
      </c>
      <c r="H5446" s="52">
        <v>1</v>
      </c>
    </row>
    <row r="5447" spans="3:8">
      <c r="C5447" s="33"/>
      <c r="D5447" s="11">
        <v>504200210</v>
      </c>
      <c r="E5447" s="12" t="s">
        <v>3674</v>
      </c>
      <c r="F5447" s="9">
        <v>18812.164485000001</v>
      </c>
      <c r="G5447" s="10">
        <f t="shared" si="81"/>
        <v>15942.512275423731</v>
      </c>
      <c r="H5447" s="52">
        <v>1</v>
      </c>
    </row>
    <row r="5448" spans="3:8">
      <c r="C5448" s="33"/>
      <c r="D5448" s="11">
        <v>504200220</v>
      </c>
      <c r="E5448" s="12" t="s">
        <v>3675</v>
      </c>
      <c r="F5448" s="9">
        <v>21981.777120000002</v>
      </c>
      <c r="G5448" s="10">
        <f t="shared" si="81"/>
        <v>18628.624677966105</v>
      </c>
      <c r="H5448" s="52">
        <v>1</v>
      </c>
    </row>
    <row r="5449" spans="3:8">
      <c r="C5449" s="33"/>
      <c r="D5449" s="11">
        <v>504200230</v>
      </c>
      <c r="E5449" s="12" t="s">
        <v>3676</v>
      </c>
      <c r="F5449" s="9">
        <v>25555.254919999999</v>
      </c>
      <c r="G5449" s="10">
        <f t="shared" si="81"/>
        <v>21656.995694915255</v>
      </c>
      <c r="H5449" s="52">
        <v>1</v>
      </c>
    </row>
    <row r="5450" spans="3:8">
      <c r="C5450" s="33"/>
      <c r="D5450" s="11">
        <v>504200240</v>
      </c>
      <c r="E5450" s="12" t="s">
        <v>3677</v>
      </c>
      <c r="F5450" s="9">
        <v>32568.073485000001</v>
      </c>
      <c r="G5450" s="10">
        <f t="shared" si="81"/>
        <v>27600.06227542373</v>
      </c>
      <c r="H5450" s="52">
        <v>1</v>
      </c>
    </row>
    <row r="5451" spans="3:8">
      <c r="C5451" s="33"/>
      <c r="D5451" s="11">
        <v>504200250</v>
      </c>
      <c r="E5451" s="12" t="s">
        <v>3678</v>
      </c>
      <c r="F5451" s="9">
        <v>41063.657200000001</v>
      </c>
      <c r="G5451" s="10">
        <f t="shared" si="81"/>
        <v>34799.709491525427</v>
      </c>
      <c r="H5451" s="52">
        <v>1</v>
      </c>
    </row>
    <row r="5452" spans="3:8">
      <c r="C5452" s="33"/>
      <c r="D5452" s="11">
        <v>504200400</v>
      </c>
      <c r="E5452" s="12" t="s">
        <v>3679</v>
      </c>
      <c r="F5452" s="9">
        <v>14766.30521</v>
      </c>
      <c r="G5452" s="10">
        <f t="shared" si="81"/>
        <v>12513.817974576272</v>
      </c>
      <c r="H5452" s="52">
        <v>1</v>
      </c>
    </row>
    <row r="5453" spans="3:8">
      <c r="C5453" s="33"/>
      <c r="D5453" s="11">
        <v>504200410</v>
      </c>
      <c r="E5453" s="12" t="s">
        <v>3680</v>
      </c>
      <c r="F5453" s="9">
        <v>16654.377049999999</v>
      </c>
      <c r="G5453" s="10">
        <f t="shared" si="81"/>
        <v>14113.878855932204</v>
      </c>
      <c r="H5453" s="52">
        <v>1</v>
      </c>
    </row>
    <row r="5454" spans="3:8">
      <c r="C5454" s="33"/>
      <c r="D5454" s="11">
        <v>504200420</v>
      </c>
      <c r="E5454" s="12" t="s">
        <v>3681</v>
      </c>
      <c r="F5454" s="9">
        <v>19014.805295000002</v>
      </c>
      <c r="G5454" s="10">
        <f t="shared" si="81"/>
        <v>16114.241775423732</v>
      </c>
      <c r="H5454" s="52">
        <v>1</v>
      </c>
    </row>
    <row r="5455" spans="3:8">
      <c r="C5455" s="33"/>
      <c r="D5455" s="11">
        <v>504200430</v>
      </c>
      <c r="E5455" s="12" t="s">
        <v>3682</v>
      </c>
      <c r="F5455" s="9">
        <v>21105.530480000001</v>
      </c>
      <c r="G5455" s="10">
        <f t="shared" si="81"/>
        <v>17886.04277966102</v>
      </c>
      <c r="H5455" s="52">
        <v>1</v>
      </c>
    </row>
    <row r="5456" spans="3:8">
      <c r="C5456" s="33"/>
      <c r="D5456" s="11">
        <v>504200440</v>
      </c>
      <c r="E5456" s="12" t="s">
        <v>3683</v>
      </c>
      <c r="F5456" s="9">
        <v>25082.885980000003</v>
      </c>
      <c r="G5456" s="10">
        <f t="shared" si="81"/>
        <v>21256.683033898309</v>
      </c>
      <c r="H5456" s="52">
        <v>1</v>
      </c>
    </row>
    <row r="5457" spans="3:8">
      <c r="C5457" s="33"/>
      <c r="D5457" s="11">
        <v>504200450</v>
      </c>
      <c r="E5457" s="12" t="s">
        <v>3684</v>
      </c>
      <c r="F5457" s="9">
        <v>30073.483135000002</v>
      </c>
      <c r="G5457" s="10">
        <f t="shared" si="81"/>
        <v>25486.002656779663</v>
      </c>
      <c r="H5457" s="52">
        <v>1</v>
      </c>
    </row>
    <row r="5458" spans="3:8">
      <c r="C5458" s="33"/>
      <c r="D5458" s="11">
        <v>504200460</v>
      </c>
      <c r="E5458" s="12" t="s">
        <v>3685</v>
      </c>
      <c r="F5458" s="9">
        <v>35198.229859999999</v>
      </c>
      <c r="G5458" s="10">
        <f t="shared" si="81"/>
        <v>29829.008355932205</v>
      </c>
      <c r="H5458" s="52">
        <v>1</v>
      </c>
    </row>
    <row r="5459" spans="3:8">
      <c r="C5459" s="33"/>
      <c r="D5459" s="11">
        <v>504200470</v>
      </c>
      <c r="E5459" s="12" t="s">
        <v>3686</v>
      </c>
      <c r="F5459" s="9">
        <v>39917.682430000001</v>
      </c>
      <c r="G5459" s="10">
        <f t="shared" si="81"/>
        <v>33828.544432203395</v>
      </c>
      <c r="H5459" s="52">
        <v>1</v>
      </c>
    </row>
    <row r="5460" spans="3:8">
      <c r="C5460" s="33"/>
      <c r="D5460" s="11">
        <v>504200600</v>
      </c>
      <c r="E5460" s="12" t="s">
        <v>3687</v>
      </c>
      <c r="F5460" s="9">
        <v>15374.252710000001</v>
      </c>
      <c r="G5460" s="10">
        <f t="shared" si="81"/>
        <v>13029.027720338985</v>
      </c>
      <c r="H5460" s="52">
        <v>1</v>
      </c>
    </row>
    <row r="5461" spans="3:8">
      <c r="C5461" s="33"/>
      <c r="D5461" s="11">
        <v>504200610</v>
      </c>
      <c r="E5461" s="12" t="s">
        <v>3688</v>
      </c>
      <c r="F5461" s="9">
        <v>17193.820775</v>
      </c>
      <c r="G5461" s="10">
        <f t="shared" si="81"/>
        <v>14571.034555084747</v>
      </c>
      <c r="H5461" s="52">
        <v>1</v>
      </c>
    </row>
    <row r="5462" spans="3:8">
      <c r="C5462" s="33"/>
      <c r="D5462" s="11">
        <v>504200620</v>
      </c>
      <c r="E5462" s="12" t="s">
        <v>3689</v>
      </c>
      <c r="F5462" s="9">
        <v>19217.458640000001</v>
      </c>
      <c r="G5462" s="10">
        <f t="shared" si="81"/>
        <v>16285.981898305086</v>
      </c>
      <c r="H5462" s="52">
        <v>1</v>
      </c>
    </row>
    <row r="5463" spans="3:8">
      <c r="C5463" s="33"/>
      <c r="D5463" s="11">
        <v>504200630</v>
      </c>
      <c r="E5463" s="12" t="s">
        <v>3690</v>
      </c>
      <c r="F5463" s="9">
        <v>22251.492715000004</v>
      </c>
      <c r="G5463" s="10">
        <f t="shared" si="81"/>
        <v>18857.1972161017</v>
      </c>
      <c r="H5463" s="52">
        <v>1</v>
      </c>
    </row>
    <row r="5464" spans="3:8">
      <c r="C5464" s="33"/>
      <c r="D5464" s="11">
        <v>504200640</v>
      </c>
      <c r="E5464" s="12" t="s">
        <v>3691</v>
      </c>
      <c r="F5464" s="9">
        <v>25824.983050000003</v>
      </c>
      <c r="G5464" s="10">
        <f t="shared" si="81"/>
        <v>21885.578855932206</v>
      </c>
      <c r="H5464" s="52">
        <v>1</v>
      </c>
    </row>
    <row r="5465" spans="3:8">
      <c r="C5465" s="33"/>
      <c r="D5465" s="11">
        <v>504200650</v>
      </c>
      <c r="E5465" s="12" t="s">
        <v>3692</v>
      </c>
      <c r="F5465" s="9">
        <v>30477.360835000007</v>
      </c>
      <c r="G5465" s="10">
        <f t="shared" si="81"/>
        <v>25828.271894067802</v>
      </c>
      <c r="H5465" s="52">
        <v>1</v>
      </c>
    </row>
    <row r="5466" spans="3:8">
      <c r="C5466" s="33"/>
      <c r="D5466" s="11">
        <v>504200660</v>
      </c>
      <c r="E5466" s="12" t="s">
        <v>3693</v>
      </c>
      <c r="F5466" s="9">
        <v>34792.935705000004</v>
      </c>
      <c r="G5466" s="10">
        <f t="shared" si="81"/>
        <v>29485.538733050853</v>
      </c>
      <c r="H5466" s="52">
        <v>1</v>
      </c>
    </row>
    <row r="5467" spans="3:8">
      <c r="C5467" s="33"/>
      <c r="D5467" s="11">
        <v>504200670</v>
      </c>
      <c r="E5467" s="12" t="s">
        <v>3694</v>
      </c>
      <c r="F5467" s="9">
        <v>38771.720195000009</v>
      </c>
      <c r="G5467" s="10">
        <f t="shared" si="81"/>
        <v>32857.389995762722</v>
      </c>
      <c r="H5467" s="52">
        <v>1</v>
      </c>
    </row>
    <row r="5468" spans="3:8">
      <c r="C5468" s="33"/>
      <c r="D5468" s="11">
        <v>504200680</v>
      </c>
      <c r="E5468" s="12" t="s">
        <v>3695</v>
      </c>
      <c r="F5468" s="9">
        <v>42547.851340000001</v>
      </c>
      <c r="G5468" s="10">
        <f t="shared" si="81"/>
        <v>36057.501135593222</v>
      </c>
      <c r="H5468" s="52">
        <v>1</v>
      </c>
    </row>
    <row r="5469" spans="3:8">
      <c r="C5469" s="33"/>
      <c r="D5469" s="11">
        <v>504200800</v>
      </c>
      <c r="E5469" s="12" t="s">
        <v>3696</v>
      </c>
      <c r="F5469" s="9">
        <v>14362.427510000001</v>
      </c>
      <c r="G5469" s="10">
        <f t="shared" si="81"/>
        <v>12171.548737288138</v>
      </c>
      <c r="H5469" s="52">
        <v>1</v>
      </c>
    </row>
    <row r="5470" spans="3:8">
      <c r="C5470" s="33"/>
      <c r="D5470" s="11">
        <v>504200810</v>
      </c>
      <c r="E5470" s="12" t="s">
        <v>3697</v>
      </c>
      <c r="F5470" s="9">
        <v>15575.477065000001</v>
      </c>
      <c r="G5470" s="10">
        <f t="shared" si="81"/>
        <v>13199.556834745765</v>
      </c>
      <c r="H5470" s="52">
        <v>1</v>
      </c>
    </row>
    <row r="5471" spans="3:8">
      <c r="C5471" s="33"/>
      <c r="D5471" s="11">
        <v>504200820</v>
      </c>
      <c r="E5471" s="12" t="s">
        <v>3698</v>
      </c>
      <c r="F5471" s="9">
        <v>16857.01786</v>
      </c>
      <c r="G5471" s="10">
        <f t="shared" si="81"/>
        <v>14285.608355932203</v>
      </c>
      <c r="H5471" s="52">
        <v>1</v>
      </c>
    </row>
    <row r="5472" spans="3:8">
      <c r="C5472" s="33"/>
      <c r="D5472" s="11">
        <v>504200830</v>
      </c>
      <c r="E5472" s="12" t="s">
        <v>3699</v>
      </c>
      <c r="F5472" s="9">
        <v>19418.682994999999</v>
      </c>
      <c r="G5472" s="10">
        <f t="shared" si="81"/>
        <v>16456.511012711864</v>
      </c>
      <c r="H5472" s="52">
        <v>1</v>
      </c>
    </row>
    <row r="5473" spans="3:8">
      <c r="C5473" s="33"/>
      <c r="D5473" s="11">
        <v>504200840</v>
      </c>
      <c r="E5473" s="12" t="s">
        <v>3700</v>
      </c>
      <c r="F5473" s="9">
        <v>21509.395645000004</v>
      </c>
      <c r="G5473" s="10">
        <f t="shared" si="81"/>
        <v>18228.301394067803</v>
      </c>
      <c r="H5473" s="52">
        <v>1</v>
      </c>
    </row>
    <row r="5474" spans="3:8">
      <c r="C5474" s="33"/>
      <c r="D5474" s="11">
        <v>504200850</v>
      </c>
      <c r="E5474" s="12" t="s">
        <v>3701</v>
      </c>
      <c r="F5474" s="9">
        <v>24003.985995000003</v>
      </c>
      <c r="G5474" s="10">
        <f t="shared" si="81"/>
        <v>20342.361012711866</v>
      </c>
      <c r="H5474" s="52">
        <v>1</v>
      </c>
    </row>
    <row r="5475" spans="3:8">
      <c r="C5475" s="33"/>
      <c r="D5475" s="11">
        <v>504200860</v>
      </c>
      <c r="E5475" s="12" t="s">
        <v>3702</v>
      </c>
      <c r="F5475" s="9">
        <v>26364.426775000004</v>
      </c>
      <c r="G5475" s="10">
        <f t="shared" si="81"/>
        <v>22342.734555084749</v>
      </c>
      <c r="H5475" s="52">
        <v>1</v>
      </c>
    </row>
    <row r="5476" spans="3:8">
      <c r="C5476" s="33"/>
      <c r="D5476" s="11">
        <v>504200870</v>
      </c>
      <c r="E5476" s="12" t="s">
        <v>3703</v>
      </c>
      <c r="F5476" s="9">
        <v>28791.942340000001</v>
      </c>
      <c r="G5476" s="10">
        <f t="shared" si="81"/>
        <v>24399.951135593223</v>
      </c>
      <c r="H5476" s="52">
        <v>1</v>
      </c>
    </row>
    <row r="5477" spans="3:8">
      <c r="C5477" s="33"/>
      <c r="D5477" s="11">
        <v>504200880</v>
      </c>
      <c r="E5477" s="12" t="s">
        <v>3704</v>
      </c>
      <c r="F5477" s="9">
        <v>31825.976415000001</v>
      </c>
      <c r="G5477" s="10">
        <f t="shared" si="81"/>
        <v>26971.166453389833</v>
      </c>
      <c r="H5477" s="52">
        <v>1</v>
      </c>
    </row>
    <row r="5478" spans="3:8">
      <c r="C5478" s="33"/>
      <c r="D5478" s="11">
        <v>504200890</v>
      </c>
      <c r="E5478" s="12" t="s">
        <v>3705</v>
      </c>
      <c r="F5478" s="9">
        <v>34320.566765000003</v>
      </c>
      <c r="G5478" s="10">
        <f t="shared" si="81"/>
        <v>29085.226072033904</v>
      </c>
      <c r="H5478" s="52">
        <v>1</v>
      </c>
    </row>
    <row r="5479" spans="3:8">
      <c r="C5479" s="33"/>
      <c r="D5479" s="11">
        <v>504200900</v>
      </c>
      <c r="E5479" s="12" t="s">
        <v>3706</v>
      </c>
      <c r="F5479" s="9">
        <v>39175.585359999997</v>
      </c>
      <c r="G5479" s="10">
        <f t="shared" si="81"/>
        <v>33199.64861016949</v>
      </c>
      <c r="H5479" s="52">
        <v>1</v>
      </c>
    </row>
    <row r="5480" spans="3:8">
      <c r="C5480" s="33"/>
      <c r="D5480" s="11">
        <v>504201000</v>
      </c>
      <c r="E5480" s="12" t="s">
        <v>3707</v>
      </c>
      <c r="F5480" s="9">
        <v>17329.399335000002</v>
      </c>
      <c r="G5480" s="10">
        <f t="shared" si="81"/>
        <v>14685.931639830511</v>
      </c>
      <c r="H5480" s="52">
        <v>1</v>
      </c>
    </row>
    <row r="5481" spans="3:8">
      <c r="C5481" s="33"/>
      <c r="D5481" s="11">
        <v>504201010</v>
      </c>
      <c r="E5481" s="12" t="s">
        <v>3708</v>
      </c>
      <c r="F5481" s="9">
        <v>18745.089700000004</v>
      </c>
      <c r="G5481" s="10">
        <f t="shared" si="81"/>
        <v>15885.669237288141</v>
      </c>
      <c r="H5481" s="52">
        <v>1</v>
      </c>
    </row>
    <row r="5482" spans="3:8">
      <c r="C5482" s="33"/>
      <c r="D5482" s="11">
        <v>504201020</v>
      </c>
      <c r="E5482" s="12" t="s">
        <v>3709</v>
      </c>
      <c r="F5482" s="9">
        <v>21576.470430000001</v>
      </c>
      <c r="G5482" s="10">
        <f t="shared" si="81"/>
        <v>18285.144432203393</v>
      </c>
      <c r="H5482" s="52">
        <v>1</v>
      </c>
    </row>
    <row r="5483" spans="3:8">
      <c r="C5483" s="33"/>
      <c r="D5483" s="11">
        <v>504201030</v>
      </c>
      <c r="E5483" s="12" t="s">
        <v>3710</v>
      </c>
      <c r="F5483" s="9">
        <v>26903.870500000005</v>
      </c>
      <c r="G5483" s="10">
        <f t="shared" si="81"/>
        <v>22799.890254237293</v>
      </c>
      <c r="H5483" s="52">
        <v>1</v>
      </c>
    </row>
    <row r="5484" spans="3:8">
      <c r="C5484" s="33"/>
      <c r="D5484" s="11">
        <v>504201040</v>
      </c>
      <c r="E5484" s="12" t="s">
        <v>3711</v>
      </c>
      <c r="F5484" s="9">
        <v>30073.483135000002</v>
      </c>
      <c r="G5484" s="10">
        <f t="shared" si="81"/>
        <v>25486.002656779663</v>
      </c>
      <c r="H5484" s="52">
        <v>1</v>
      </c>
    </row>
    <row r="5485" spans="3:8">
      <c r="C5485" s="33"/>
      <c r="D5485" s="11">
        <v>504201050</v>
      </c>
      <c r="E5485" s="12" t="s">
        <v>3712</v>
      </c>
      <c r="F5485" s="9">
        <v>33310.170555000004</v>
      </c>
      <c r="G5485" s="10">
        <f t="shared" si="81"/>
        <v>28228.958097457631</v>
      </c>
      <c r="H5485" s="52">
        <v>1</v>
      </c>
    </row>
    <row r="5486" spans="3:8">
      <c r="C5486" s="33"/>
      <c r="D5486" s="11">
        <v>504201060</v>
      </c>
      <c r="E5486" s="12" t="s">
        <v>3713</v>
      </c>
      <c r="F5486" s="9">
        <v>37692.820210000005</v>
      </c>
      <c r="G5486" s="10">
        <f t="shared" si="81"/>
        <v>31943.067974576279</v>
      </c>
      <c r="H5486" s="52">
        <v>1</v>
      </c>
    </row>
    <row r="5487" spans="3:8">
      <c r="C5487" s="33"/>
      <c r="D5487" s="11">
        <v>504201070</v>
      </c>
      <c r="E5487" s="12" t="s">
        <v>3714</v>
      </c>
      <c r="F5487" s="9">
        <v>42075.482400000001</v>
      </c>
      <c r="G5487" s="10">
        <f t="shared" si="81"/>
        <v>35657.188474576273</v>
      </c>
      <c r="H5487" s="52">
        <v>1</v>
      </c>
    </row>
    <row r="5488" spans="3:8">
      <c r="C5488" s="33"/>
      <c r="D5488" s="11">
        <v>504201080</v>
      </c>
      <c r="E5488" s="12" t="s">
        <v>3715</v>
      </c>
      <c r="F5488" s="9">
        <v>47402.882470000004</v>
      </c>
      <c r="G5488" s="10">
        <f t="shared" si="81"/>
        <v>40171.934296610176</v>
      </c>
      <c r="H5488" s="52">
        <v>1</v>
      </c>
    </row>
    <row r="5489" spans="3:8">
      <c r="C5489" s="33"/>
      <c r="D5489" s="11">
        <v>504201090</v>
      </c>
      <c r="E5489" s="12" t="s">
        <v>3716</v>
      </c>
      <c r="F5489" s="9">
        <v>53874.815785000006</v>
      </c>
      <c r="G5489" s="10">
        <f t="shared" si="81"/>
        <v>45656.623546610179</v>
      </c>
      <c r="H5489" s="52">
        <v>1</v>
      </c>
    </row>
    <row r="5490" spans="3:8">
      <c r="C5490" s="33"/>
      <c r="D5490" s="11">
        <v>504201200</v>
      </c>
      <c r="E5490" s="12" t="s">
        <v>3717</v>
      </c>
      <c r="F5490" s="9">
        <v>24342.205365000002</v>
      </c>
      <c r="G5490" s="10">
        <f t="shared" si="81"/>
        <v>20628.987597457628</v>
      </c>
      <c r="H5490" s="52">
        <v>1</v>
      </c>
    </row>
    <row r="5491" spans="3:8">
      <c r="C5491" s="33"/>
      <c r="D5491" s="11">
        <v>504201210</v>
      </c>
      <c r="E5491" s="12" t="s">
        <v>3718</v>
      </c>
      <c r="F5491" s="9">
        <v>29668.188979999999</v>
      </c>
      <c r="G5491" s="10">
        <f t="shared" si="81"/>
        <v>25142.533033898304</v>
      </c>
      <c r="H5491" s="52">
        <v>1</v>
      </c>
    </row>
    <row r="5492" spans="3:8">
      <c r="C5492" s="33"/>
      <c r="D5492" s="11">
        <v>504201220</v>
      </c>
      <c r="E5492" s="12" t="s">
        <v>3719</v>
      </c>
      <c r="F5492" s="9">
        <v>35332.379430000001</v>
      </c>
      <c r="G5492" s="10">
        <f t="shared" si="81"/>
        <v>29942.694432203392</v>
      </c>
      <c r="H5492" s="52">
        <v>1</v>
      </c>
    </row>
    <row r="5493" spans="3:8">
      <c r="C5493" s="33"/>
      <c r="D5493" s="11">
        <v>504201230</v>
      </c>
      <c r="E5493" s="12" t="s">
        <v>3720</v>
      </c>
      <c r="F5493" s="9">
        <v>44166.195050000009</v>
      </c>
      <c r="G5493" s="10">
        <f t="shared" si="81"/>
        <v>37428.978855932211</v>
      </c>
      <c r="H5493" s="52">
        <v>1</v>
      </c>
    </row>
    <row r="5494" spans="3:8">
      <c r="C5494" s="33"/>
      <c r="D5494" s="11"/>
      <c r="E5494" s="12"/>
      <c r="F5494" s="13"/>
      <c r="G5494" s="14"/>
      <c r="H5494" s="53"/>
    </row>
    <row r="5495" spans="3:8" ht="15">
      <c r="C5495" s="33"/>
      <c r="D5495" s="15"/>
      <c r="E5495" s="4" t="s">
        <v>8325</v>
      </c>
      <c r="F5495" s="13"/>
      <c r="G5495" s="14"/>
      <c r="H5495" s="53"/>
    </row>
    <row r="5496" spans="3:8">
      <c r="C5496" s="33"/>
      <c r="D5496" s="11">
        <v>60149594</v>
      </c>
      <c r="E5496" s="12" t="s">
        <v>3424</v>
      </c>
      <c r="F5496" s="9">
        <v>606.51850999999999</v>
      </c>
      <c r="G5496" s="10">
        <f t="shared" ref="G5496:G5555" si="82">F5496/1.18</f>
        <v>513.99873728813566</v>
      </c>
      <c r="H5496" s="52">
        <v>1</v>
      </c>
    </row>
    <row r="5497" spans="3:8">
      <c r="C5497" s="33"/>
      <c r="D5497" s="11">
        <v>60149595</v>
      </c>
      <c r="E5497" s="12" t="s">
        <v>3425</v>
      </c>
      <c r="F5497" s="9">
        <v>809.17185500000005</v>
      </c>
      <c r="G5497" s="10">
        <f t="shared" si="82"/>
        <v>685.73886016949166</v>
      </c>
      <c r="H5497" s="52">
        <v>1</v>
      </c>
    </row>
    <row r="5498" spans="3:8">
      <c r="C5498" s="33">
        <v>60149596</v>
      </c>
      <c r="D5498" s="11">
        <v>69149596</v>
      </c>
      <c r="E5498" s="12" t="s">
        <v>3426</v>
      </c>
      <c r="F5498" s="9">
        <v>1281.5407950000001</v>
      </c>
      <c r="G5498" s="10">
        <f t="shared" si="82"/>
        <v>1086.0515211864408</v>
      </c>
      <c r="H5498" s="52">
        <v>1</v>
      </c>
    </row>
    <row r="5499" spans="3:8">
      <c r="C5499" s="33"/>
      <c r="D5499" s="11">
        <v>547120020</v>
      </c>
      <c r="E5499" s="12" t="s">
        <v>3721</v>
      </c>
      <c r="F5499" s="9">
        <v>1798.1582850000002</v>
      </c>
      <c r="G5499" s="10">
        <f t="shared" si="82"/>
        <v>1523.8629533898309</v>
      </c>
      <c r="H5499" s="52">
        <v>1</v>
      </c>
    </row>
    <row r="5500" spans="3:8">
      <c r="C5500" s="33"/>
      <c r="D5500" s="11" t="s">
        <v>3428</v>
      </c>
      <c r="E5500" s="12" t="s">
        <v>3429</v>
      </c>
      <c r="F5500" s="9">
        <v>3734.7405750000003</v>
      </c>
      <c r="G5500" s="10">
        <f t="shared" si="82"/>
        <v>3165.0343855932206</v>
      </c>
      <c r="H5500" s="52">
        <v>1</v>
      </c>
    </row>
    <row r="5501" spans="3:8">
      <c r="C5501" s="33"/>
      <c r="D5501" s="11"/>
      <c r="E5501" s="12"/>
      <c r="F5501" s="13"/>
      <c r="G5501" s="14"/>
      <c r="H5501" s="53"/>
    </row>
    <row r="5502" spans="3:8" ht="15">
      <c r="C5502" s="33"/>
      <c r="D5502" s="11"/>
      <c r="E5502" s="4" t="s">
        <v>3722</v>
      </c>
      <c r="F5502" s="13"/>
      <c r="G5502" s="14"/>
      <c r="H5502" s="53"/>
    </row>
    <row r="5503" spans="3:8" ht="15">
      <c r="C5503" s="33"/>
      <c r="D5503" s="15"/>
      <c r="E5503" s="4" t="s">
        <v>3723</v>
      </c>
      <c r="F5503" s="13"/>
      <c r="G5503" s="14"/>
      <c r="H5503" s="53"/>
    </row>
    <row r="5504" spans="3:8">
      <c r="C5504" s="33"/>
      <c r="D5504" s="11">
        <v>60122739</v>
      </c>
      <c r="E5504" s="12" t="s">
        <v>3724</v>
      </c>
      <c r="F5504" s="9">
        <v>20327.746265000002</v>
      </c>
      <c r="G5504" s="10">
        <f t="shared" si="82"/>
        <v>17226.903614406783</v>
      </c>
      <c r="H5504" s="52">
        <v>1</v>
      </c>
    </row>
    <row r="5505" spans="3:8">
      <c r="C5505" s="33"/>
      <c r="D5505" s="11">
        <v>60122740</v>
      </c>
      <c r="E5505" s="12" t="s">
        <v>3725</v>
      </c>
      <c r="F5505" s="9">
        <v>21248.241455000003</v>
      </c>
      <c r="G5505" s="10">
        <f t="shared" si="82"/>
        <v>18006.98428389831</v>
      </c>
      <c r="H5505" s="52">
        <v>1</v>
      </c>
    </row>
    <row r="5506" spans="3:8">
      <c r="C5506" s="33"/>
      <c r="D5506" s="11">
        <v>60122741</v>
      </c>
      <c r="E5506" s="12" t="s">
        <v>3726</v>
      </c>
      <c r="F5506" s="9">
        <v>22892.269380000005</v>
      </c>
      <c r="G5506" s="10">
        <f t="shared" si="82"/>
        <v>19400.2282881356</v>
      </c>
      <c r="H5506" s="52">
        <v>1</v>
      </c>
    </row>
    <row r="5507" spans="3:8">
      <c r="C5507" s="33"/>
      <c r="D5507" s="11">
        <v>60122742</v>
      </c>
      <c r="E5507" s="12" t="s">
        <v>3727</v>
      </c>
      <c r="F5507" s="9">
        <v>25523.854745000001</v>
      </c>
      <c r="G5507" s="10">
        <f t="shared" si="82"/>
        <v>21630.385377118644</v>
      </c>
      <c r="H5507" s="52">
        <v>1</v>
      </c>
    </row>
    <row r="5508" spans="3:8">
      <c r="C5508" s="33"/>
      <c r="D5508" s="11">
        <v>60122743</v>
      </c>
      <c r="E5508" s="12" t="s">
        <v>3728</v>
      </c>
      <c r="F5508" s="9">
        <v>32987.645005000006</v>
      </c>
      <c r="G5508" s="10">
        <f t="shared" si="82"/>
        <v>27955.631360169496</v>
      </c>
      <c r="H5508" s="52">
        <v>1</v>
      </c>
    </row>
    <row r="5509" spans="3:8">
      <c r="C5509" s="33"/>
      <c r="D5509" s="11">
        <v>60122744</v>
      </c>
      <c r="E5509" s="12" t="s">
        <v>3729</v>
      </c>
      <c r="F5509" s="9">
        <v>41701.575885000006</v>
      </c>
      <c r="G5509" s="10">
        <f t="shared" si="82"/>
        <v>35340.318546610179</v>
      </c>
      <c r="H5509" s="52">
        <v>1</v>
      </c>
    </row>
    <row r="5510" spans="3:8">
      <c r="C5510" s="33"/>
      <c r="D5510" s="11">
        <v>60122746</v>
      </c>
      <c r="E5510" s="12" t="s">
        <v>3730</v>
      </c>
      <c r="F5510" s="9">
        <v>19604.200994999999</v>
      </c>
      <c r="G5510" s="10">
        <f t="shared" si="82"/>
        <v>16613.729656779662</v>
      </c>
      <c r="H5510" s="52">
        <v>1</v>
      </c>
    </row>
    <row r="5511" spans="3:8">
      <c r="C5511" s="33"/>
      <c r="D5511" s="11">
        <v>60122745</v>
      </c>
      <c r="E5511" s="12" t="s">
        <v>3731</v>
      </c>
      <c r="F5511" s="9">
        <v>19604.200994999999</v>
      </c>
      <c r="G5511" s="10">
        <f t="shared" si="82"/>
        <v>16613.729656779662</v>
      </c>
      <c r="H5511" s="52">
        <v>1</v>
      </c>
    </row>
    <row r="5512" spans="3:8">
      <c r="C5512" s="33"/>
      <c r="D5512" s="11">
        <v>60122748</v>
      </c>
      <c r="E5512" s="12" t="s">
        <v>3732</v>
      </c>
      <c r="F5512" s="9">
        <v>20590.341980000001</v>
      </c>
      <c r="G5512" s="10">
        <f t="shared" si="82"/>
        <v>17449.442355932206</v>
      </c>
      <c r="H5512" s="52">
        <v>1</v>
      </c>
    </row>
    <row r="5513" spans="3:8">
      <c r="C5513" s="33"/>
      <c r="D5513" s="11">
        <v>60122747</v>
      </c>
      <c r="E5513" s="12" t="s">
        <v>3733</v>
      </c>
      <c r="F5513" s="9">
        <v>20590.341980000001</v>
      </c>
      <c r="G5513" s="10">
        <f t="shared" si="82"/>
        <v>17449.442355932206</v>
      </c>
      <c r="H5513" s="52">
        <v>1</v>
      </c>
    </row>
    <row r="5514" spans="3:8">
      <c r="C5514" s="33"/>
      <c r="D5514" s="11">
        <v>60122750</v>
      </c>
      <c r="E5514" s="12" t="s">
        <v>3734</v>
      </c>
      <c r="F5514" s="9">
        <v>21906.140930000001</v>
      </c>
      <c r="G5514" s="10">
        <f t="shared" si="82"/>
        <v>18564.52621186441</v>
      </c>
      <c r="H5514" s="52">
        <v>1</v>
      </c>
    </row>
    <row r="5515" spans="3:8">
      <c r="C5515" s="33"/>
      <c r="D5515" s="11">
        <v>60122749</v>
      </c>
      <c r="E5515" s="12" t="s">
        <v>3735</v>
      </c>
      <c r="F5515" s="9">
        <v>21906.140930000001</v>
      </c>
      <c r="G5515" s="10">
        <f t="shared" si="82"/>
        <v>18564.52621186441</v>
      </c>
      <c r="H5515" s="52">
        <v>1</v>
      </c>
    </row>
    <row r="5516" spans="3:8">
      <c r="C5516" s="33"/>
      <c r="D5516" s="11">
        <v>60122752</v>
      </c>
      <c r="E5516" s="12" t="s">
        <v>3736</v>
      </c>
      <c r="F5516" s="9">
        <v>24406.434705000003</v>
      </c>
      <c r="G5516" s="10">
        <f t="shared" si="82"/>
        <v>20683.419241525429</v>
      </c>
      <c r="H5516" s="52">
        <v>1</v>
      </c>
    </row>
    <row r="5517" spans="3:8">
      <c r="C5517" s="33"/>
      <c r="D5517" s="11">
        <v>60122751</v>
      </c>
      <c r="E5517" s="12" t="s">
        <v>3737</v>
      </c>
      <c r="F5517" s="9">
        <v>25658.004315000002</v>
      </c>
      <c r="G5517" s="10">
        <f t="shared" si="82"/>
        <v>21744.071453389832</v>
      </c>
      <c r="H5517" s="52">
        <v>1</v>
      </c>
    </row>
    <row r="5518" spans="3:8">
      <c r="C5518" s="33"/>
      <c r="D5518" s="11">
        <v>60122754</v>
      </c>
      <c r="E5518" s="12" t="s">
        <v>3738</v>
      </c>
      <c r="F5518" s="9">
        <v>29322.824660000002</v>
      </c>
      <c r="G5518" s="10">
        <f t="shared" si="82"/>
        <v>24849.851406779664</v>
      </c>
      <c r="H5518" s="52">
        <v>1</v>
      </c>
    </row>
    <row r="5519" spans="3:8">
      <c r="C5519" s="33"/>
      <c r="D5519" s="11">
        <v>60122753</v>
      </c>
      <c r="E5519" s="12" t="s">
        <v>3739</v>
      </c>
      <c r="F5519" s="9">
        <v>29322.824660000002</v>
      </c>
      <c r="G5519" s="10">
        <f t="shared" si="82"/>
        <v>24849.851406779664</v>
      </c>
      <c r="H5519" s="52">
        <v>1</v>
      </c>
    </row>
    <row r="5520" spans="3:8">
      <c r="C5520" s="33"/>
      <c r="D5520" s="11">
        <v>60122756</v>
      </c>
      <c r="E5520" s="12" t="s">
        <v>3740</v>
      </c>
      <c r="F5520" s="9">
        <v>36307.101030000005</v>
      </c>
      <c r="G5520" s="10">
        <f t="shared" si="82"/>
        <v>30768.729686440685</v>
      </c>
      <c r="H5520" s="52">
        <v>1</v>
      </c>
    </row>
    <row r="5521" spans="3:8">
      <c r="C5521" s="33"/>
      <c r="D5521" s="11">
        <v>60122755</v>
      </c>
      <c r="E5521" s="12" t="s">
        <v>3741</v>
      </c>
      <c r="F5521" s="9">
        <v>36307.101030000005</v>
      </c>
      <c r="G5521" s="10">
        <f t="shared" si="82"/>
        <v>30768.729686440685</v>
      </c>
      <c r="H5521" s="52">
        <v>1</v>
      </c>
    </row>
    <row r="5522" spans="3:8">
      <c r="C5522" s="33"/>
      <c r="D5522" s="11">
        <v>60122758</v>
      </c>
      <c r="E5522" s="12" t="s">
        <v>3742</v>
      </c>
      <c r="F5522" s="9">
        <v>52352.089055000004</v>
      </c>
      <c r="G5522" s="10">
        <f t="shared" si="82"/>
        <v>44366.177165254245</v>
      </c>
      <c r="H5522" s="52">
        <v>1</v>
      </c>
    </row>
    <row r="5523" spans="3:8">
      <c r="C5523" s="33"/>
      <c r="D5523" s="11">
        <v>60122757</v>
      </c>
      <c r="E5523" s="12" t="s">
        <v>3743</v>
      </c>
      <c r="F5523" s="9">
        <v>52352.089055000004</v>
      </c>
      <c r="G5523" s="10">
        <f t="shared" si="82"/>
        <v>44366.177165254245</v>
      </c>
      <c r="H5523" s="52">
        <v>1</v>
      </c>
    </row>
    <row r="5524" spans="3:8">
      <c r="C5524" s="33"/>
      <c r="D5524" s="11">
        <v>60122760</v>
      </c>
      <c r="E5524" s="12" t="s">
        <v>3744</v>
      </c>
      <c r="F5524" s="9">
        <v>59821.582740000005</v>
      </c>
      <c r="G5524" s="10">
        <f t="shared" si="82"/>
        <v>50696.256559322042</v>
      </c>
      <c r="H5524" s="52">
        <v>1</v>
      </c>
    </row>
    <row r="5525" spans="3:8">
      <c r="C5525" s="33"/>
      <c r="D5525" s="11">
        <v>60122759</v>
      </c>
      <c r="E5525" s="12" t="s">
        <v>3745</v>
      </c>
      <c r="F5525" s="9">
        <v>59821.582740000005</v>
      </c>
      <c r="G5525" s="10">
        <f t="shared" si="82"/>
        <v>50696.256559322042</v>
      </c>
      <c r="H5525" s="52">
        <v>1</v>
      </c>
    </row>
    <row r="5526" spans="3:8">
      <c r="C5526" s="33"/>
      <c r="D5526" s="11">
        <v>60122762</v>
      </c>
      <c r="E5526" s="12" t="s">
        <v>3746</v>
      </c>
      <c r="F5526" s="9">
        <v>70817.472765000013</v>
      </c>
      <c r="G5526" s="10">
        <f t="shared" si="82"/>
        <v>60014.807427966116</v>
      </c>
      <c r="H5526" s="52">
        <v>1</v>
      </c>
    </row>
    <row r="5527" spans="3:8">
      <c r="C5527" s="33"/>
      <c r="D5527" s="11">
        <v>60122761</v>
      </c>
      <c r="E5527" s="12" t="s">
        <v>3747</v>
      </c>
      <c r="F5527" s="9">
        <v>70817.472765000013</v>
      </c>
      <c r="G5527" s="10">
        <f t="shared" si="82"/>
        <v>60014.807427966116</v>
      </c>
      <c r="H5527" s="52">
        <v>1</v>
      </c>
    </row>
    <row r="5528" spans="3:8">
      <c r="C5528" s="33"/>
      <c r="D5528" s="11">
        <v>60122763</v>
      </c>
      <c r="E5528" s="12" t="s">
        <v>3748</v>
      </c>
      <c r="F5528" s="9">
        <v>88867.546854999993</v>
      </c>
      <c r="G5528" s="10">
        <f t="shared" si="82"/>
        <v>75311.480385593211</v>
      </c>
      <c r="H5528" s="52">
        <v>1</v>
      </c>
    </row>
    <row r="5529" spans="3:8">
      <c r="C5529" s="33"/>
      <c r="D5529" s="11"/>
      <c r="E5529" s="12"/>
      <c r="F5529" s="13"/>
      <c r="G5529" s="14"/>
      <c r="H5529" s="53"/>
    </row>
    <row r="5530" spans="3:8" ht="15">
      <c r="C5530" s="33"/>
      <c r="D5530" s="15"/>
      <c r="E5530" s="4" t="s">
        <v>8325</v>
      </c>
      <c r="F5530" s="13"/>
      <c r="G5530" s="14"/>
      <c r="H5530" s="53"/>
    </row>
    <row r="5531" spans="3:8">
      <c r="C5531" s="33"/>
      <c r="D5531" s="11">
        <v>60153539</v>
      </c>
      <c r="E5531" s="12" t="s">
        <v>3749</v>
      </c>
      <c r="F5531" s="9">
        <v>7469.4936850000004</v>
      </c>
      <c r="G5531" s="10">
        <f t="shared" si="82"/>
        <v>6330.0793940677977</v>
      </c>
      <c r="H5531" s="52">
        <v>1</v>
      </c>
    </row>
    <row r="5532" spans="3:8">
      <c r="C5532" s="33"/>
      <c r="D5532" s="11">
        <v>60153541</v>
      </c>
      <c r="E5532" s="12" t="s">
        <v>3750</v>
      </c>
      <c r="F5532" s="9">
        <v>13900.048965</v>
      </c>
      <c r="G5532" s="10">
        <f t="shared" si="82"/>
        <v>11779.702512711865</v>
      </c>
      <c r="H5532" s="52">
        <v>1</v>
      </c>
    </row>
    <row r="5533" spans="3:8">
      <c r="C5533" s="33"/>
      <c r="D5533" s="11">
        <v>60153547</v>
      </c>
      <c r="E5533" s="12" t="s">
        <v>3751</v>
      </c>
      <c r="F5533" s="9">
        <v>11549.59858</v>
      </c>
      <c r="G5533" s="10">
        <f t="shared" si="82"/>
        <v>9787.7954067796618</v>
      </c>
      <c r="H5533" s="52">
        <v>1</v>
      </c>
    </row>
    <row r="5534" spans="3:8">
      <c r="C5534" s="33"/>
      <c r="D5534" s="11">
        <v>60153614</v>
      </c>
      <c r="E5534" s="12" t="s">
        <v>3752</v>
      </c>
      <c r="F5534" s="9">
        <v>21784.827200000003</v>
      </c>
      <c r="G5534" s="10">
        <f t="shared" si="82"/>
        <v>18461.7179661017</v>
      </c>
      <c r="H5534" s="52">
        <v>1</v>
      </c>
    </row>
    <row r="5535" spans="3:8">
      <c r="C5535" s="33"/>
      <c r="D5535" s="11"/>
      <c r="E5535" s="12"/>
      <c r="F5535" s="13"/>
      <c r="G5535" s="14"/>
      <c r="H5535" s="53"/>
    </row>
    <row r="5536" spans="3:8" ht="15">
      <c r="C5536" s="33"/>
      <c r="D5536" s="15"/>
      <c r="E5536" s="4" t="s">
        <v>3753</v>
      </c>
      <c r="F5536" s="13"/>
      <c r="G5536" s="14"/>
      <c r="H5536" s="53"/>
    </row>
    <row r="5537" spans="3:8">
      <c r="C5537" s="33"/>
      <c r="D5537" s="11">
        <v>60141577</v>
      </c>
      <c r="E5537" s="12" t="s">
        <v>3754</v>
      </c>
      <c r="F5537" s="9">
        <v>39351.125500000002</v>
      </c>
      <c r="G5537" s="10">
        <f t="shared" si="82"/>
        <v>33348.41144067797</v>
      </c>
      <c r="H5537" s="52">
        <v>1</v>
      </c>
    </row>
    <row r="5538" spans="3:8">
      <c r="C5538" s="33"/>
      <c r="D5538" s="11">
        <v>60141580</v>
      </c>
      <c r="E5538" s="12" t="s">
        <v>3755</v>
      </c>
      <c r="F5538" s="9">
        <v>40318.702150000005</v>
      </c>
      <c r="G5538" s="10">
        <f t="shared" si="82"/>
        <v>34168.391652542377</v>
      </c>
      <c r="H5538" s="52">
        <v>1</v>
      </c>
    </row>
    <row r="5539" spans="3:8">
      <c r="C5539" s="33"/>
      <c r="D5539" s="11">
        <v>60141584</v>
      </c>
      <c r="E5539" s="12" t="s">
        <v>3756</v>
      </c>
      <c r="F5539" s="9">
        <v>42048.356660000005</v>
      </c>
      <c r="G5539" s="10">
        <f t="shared" si="82"/>
        <v>35634.200559322038</v>
      </c>
      <c r="H5539" s="52">
        <v>1</v>
      </c>
    </row>
    <row r="5540" spans="3:8">
      <c r="C5540" s="33"/>
      <c r="D5540" s="11">
        <v>60141590</v>
      </c>
      <c r="E5540" s="12" t="s">
        <v>3757</v>
      </c>
      <c r="F5540" s="9">
        <v>44814.104130000007</v>
      </c>
      <c r="G5540" s="10">
        <f t="shared" si="82"/>
        <v>37978.054347457633</v>
      </c>
      <c r="H5540" s="52">
        <v>1</v>
      </c>
    </row>
    <row r="5541" spans="3:8">
      <c r="C5541" s="33"/>
      <c r="D5541" s="11">
        <v>60141593</v>
      </c>
      <c r="E5541" s="12" t="s">
        <v>3758</v>
      </c>
      <c r="F5541" s="9">
        <v>50969.227855000005</v>
      </c>
      <c r="G5541" s="10">
        <f t="shared" si="82"/>
        <v>43194.260894067804</v>
      </c>
      <c r="H5541" s="52">
        <v>1</v>
      </c>
    </row>
    <row r="5542" spans="3:8">
      <c r="C5542" s="33"/>
      <c r="D5542" s="11">
        <v>60141596</v>
      </c>
      <c r="E5542" s="12" t="s">
        <v>3759</v>
      </c>
      <c r="F5542" s="9">
        <v>59683.158735000005</v>
      </c>
      <c r="G5542" s="10">
        <f t="shared" si="82"/>
        <v>50578.948080508482</v>
      </c>
      <c r="H5542" s="52">
        <v>1</v>
      </c>
    </row>
    <row r="5543" spans="3:8">
      <c r="C5543" s="33"/>
      <c r="D5543" s="11">
        <v>60141578</v>
      </c>
      <c r="E5543" s="12" t="s">
        <v>3760</v>
      </c>
      <c r="F5543" s="9">
        <v>36377.033795000003</v>
      </c>
      <c r="G5543" s="10">
        <f t="shared" si="82"/>
        <v>30827.994741525428</v>
      </c>
      <c r="H5543" s="52">
        <v>1</v>
      </c>
    </row>
    <row r="5544" spans="3:8">
      <c r="C5544" s="33"/>
      <c r="D5544" s="11">
        <v>60141579</v>
      </c>
      <c r="E5544" s="12" t="s">
        <v>3761</v>
      </c>
      <c r="F5544" s="9">
        <v>36377.033795000003</v>
      </c>
      <c r="G5544" s="10">
        <f t="shared" si="82"/>
        <v>30827.994741525428</v>
      </c>
      <c r="H5544" s="52">
        <v>1</v>
      </c>
    </row>
    <row r="5545" spans="3:8">
      <c r="C5545" s="33"/>
      <c r="D5545" s="11">
        <v>60141581</v>
      </c>
      <c r="E5545" s="12" t="s">
        <v>3762</v>
      </c>
      <c r="F5545" s="9">
        <v>37414.530675000002</v>
      </c>
      <c r="G5545" s="10">
        <f t="shared" si="82"/>
        <v>31707.229385593222</v>
      </c>
      <c r="H5545" s="52">
        <v>1</v>
      </c>
    </row>
    <row r="5546" spans="3:8">
      <c r="C5546" s="33"/>
      <c r="D5546" s="11">
        <v>60141582</v>
      </c>
      <c r="E5546" s="12" t="s">
        <v>3763</v>
      </c>
      <c r="F5546" s="9">
        <v>37414.530675000002</v>
      </c>
      <c r="G5546" s="10">
        <f t="shared" si="82"/>
        <v>31707.229385593222</v>
      </c>
      <c r="H5546" s="52">
        <v>1</v>
      </c>
    </row>
    <row r="5547" spans="3:8">
      <c r="C5547" s="33"/>
      <c r="D5547" s="11">
        <v>60141586</v>
      </c>
      <c r="E5547" s="12" t="s">
        <v>3764</v>
      </c>
      <c r="F5547" s="9">
        <v>38797.404410000003</v>
      </c>
      <c r="G5547" s="10">
        <f t="shared" si="82"/>
        <v>32879.156279661023</v>
      </c>
      <c r="H5547" s="52">
        <v>1</v>
      </c>
    </row>
    <row r="5548" spans="3:8">
      <c r="C5548" s="33"/>
      <c r="D5548" s="11">
        <v>60141589</v>
      </c>
      <c r="E5548" s="12" t="s">
        <v>3765</v>
      </c>
      <c r="F5548" s="9">
        <v>38797.404410000003</v>
      </c>
      <c r="G5548" s="10">
        <f t="shared" si="82"/>
        <v>32879.156279661023</v>
      </c>
      <c r="H5548" s="52">
        <v>1</v>
      </c>
    </row>
    <row r="5549" spans="3:8">
      <c r="C5549" s="33"/>
      <c r="D5549" s="11">
        <v>60141591</v>
      </c>
      <c r="E5549" s="12" t="s">
        <v>3766</v>
      </c>
      <c r="F5549" s="9">
        <v>41424.715340000002</v>
      </c>
      <c r="G5549" s="10">
        <f t="shared" si="82"/>
        <v>35105.690966101698</v>
      </c>
      <c r="H5549" s="52">
        <v>1</v>
      </c>
    </row>
    <row r="5550" spans="3:8">
      <c r="C5550" s="33"/>
      <c r="D5550" s="11">
        <v>60141592</v>
      </c>
      <c r="E5550" s="12" t="s">
        <v>3767</v>
      </c>
      <c r="F5550" s="9">
        <v>41424.715340000002</v>
      </c>
      <c r="G5550" s="10">
        <f t="shared" si="82"/>
        <v>35105.690966101698</v>
      </c>
      <c r="H5550" s="52">
        <v>1</v>
      </c>
    </row>
    <row r="5551" spans="3:8">
      <c r="C5551" s="33"/>
      <c r="D5551" s="11">
        <v>60141594</v>
      </c>
      <c r="E5551" s="12" t="s">
        <v>3768</v>
      </c>
      <c r="F5551" s="9">
        <v>45090.96467500001</v>
      </c>
      <c r="G5551" s="10">
        <f t="shared" si="82"/>
        <v>38212.681927966114</v>
      </c>
      <c r="H5551" s="52">
        <v>1</v>
      </c>
    </row>
    <row r="5552" spans="3:8">
      <c r="C5552" s="33"/>
      <c r="D5552" s="11">
        <v>60141595</v>
      </c>
      <c r="E5552" s="12" t="s">
        <v>3769</v>
      </c>
      <c r="F5552" s="9">
        <v>45090.96467500001</v>
      </c>
      <c r="G5552" s="10">
        <f t="shared" si="82"/>
        <v>38212.681927966114</v>
      </c>
      <c r="H5552" s="52">
        <v>1</v>
      </c>
    </row>
    <row r="5553" spans="3:8">
      <c r="C5553" s="33"/>
      <c r="D5553" s="11">
        <v>60141597</v>
      </c>
      <c r="E5553" s="12" t="s">
        <v>3770</v>
      </c>
      <c r="F5553" s="9">
        <v>52075.24104500001</v>
      </c>
      <c r="G5553" s="10">
        <f t="shared" si="82"/>
        <v>44131.560207627132</v>
      </c>
      <c r="H5553" s="52">
        <v>1</v>
      </c>
    </row>
    <row r="5554" spans="3:8">
      <c r="C5554" s="33"/>
      <c r="D5554" s="11">
        <v>60141598</v>
      </c>
      <c r="E5554" s="12" t="s">
        <v>3771</v>
      </c>
      <c r="F5554" s="9">
        <v>52075.24104500001</v>
      </c>
      <c r="G5554" s="10">
        <f t="shared" si="82"/>
        <v>44131.560207627132</v>
      </c>
      <c r="H5554" s="52">
        <v>1</v>
      </c>
    </row>
    <row r="5555" spans="3:8">
      <c r="C5555" s="33"/>
      <c r="D5555" s="11">
        <v>60141607</v>
      </c>
      <c r="E5555" s="12" t="s">
        <v>3772</v>
      </c>
      <c r="F5555" s="9">
        <v>68120.229070000001</v>
      </c>
      <c r="G5555" s="10">
        <f t="shared" si="82"/>
        <v>57729.00768644068</v>
      </c>
      <c r="H5555" s="52">
        <v>1</v>
      </c>
    </row>
    <row r="5556" spans="3:8">
      <c r="C5556" s="33"/>
      <c r="D5556" s="11">
        <v>60141608</v>
      </c>
      <c r="E5556" s="12" t="s">
        <v>3773</v>
      </c>
      <c r="F5556" s="9">
        <v>68120.229070000001</v>
      </c>
      <c r="G5556" s="10">
        <f t="shared" ref="G5556:G5617" si="83">F5556/1.18</f>
        <v>57729.00768644068</v>
      </c>
      <c r="H5556" s="52">
        <v>1</v>
      </c>
    </row>
    <row r="5557" spans="3:8">
      <c r="C5557" s="33"/>
      <c r="D5557" s="11">
        <v>60141612</v>
      </c>
      <c r="E5557" s="12" t="s">
        <v>3774</v>
      </c>
      <c r="F5557" s="9">
        <v>75589.72275500001</v>
      </c>
      <c r="G5557" s="10">
        <f t="shared" si="83"/>
        <v>64059.087080508485</v>
      </c>
      <c r="H5557" s="52">
        <v>1</v>
      </c>
    </row>
    <row r="5558" spans="3:8">
      <c r="C5558" s="33"/>
      <c r="D5558" s="11">
        <v>60141613</v>
      </c>
      <c r="E5558" s="12" t="s">
        <v>3775</v>
      </c>
      <c r="F5558" s="9">
        <v>75589.72275500001</v>
      </c>
      <c r="G5558" s="10">
        <f t="shared" si="83"/>
        <v>64059.087080508485</v>
      </c>
      <c r="H5558" s="52">
        <v>1</v>
      </c>
    </row>
    <row r="5559" spans="3:8">
      <c r="C5559" s="33"/>
      <c r="D5559" s="11">
        <v>60141614</v>
      </c>
      <c r="E5559" s="12" t="s">
        <v>3776</v>
      </c>
      <c r="F5559" s="9">
        <v>86585.600245000023</v>
      </c>
      <c r="G5559" s="10">
        <f t="shared" si="83"/>
        <v>73377.627326271206</v>
      </c>
      <c r="H5559" s="52">
        <v>1</v>
      </c>
    </row>
    <row r="5560" spans="3:8">
      <c r="C5560" s="33"/>
      <c r="D5560" s="11">
        <v>60141615</v>
      </c>
      <c r="E5560" s="12" t="s">
        <v>3777</v>
      </c>
      <c r="F5560" s="9">
        <v>86585.600245000023</v>
      </c>
      <c r="G5560" s="10">
        <f t="shared" si="83"/>
        <v>73377.627326271206</v>
      </c>
      <c r="H5560" s="52">
        <v>1</v>
      </c>
    </row>
    <row r="5561" spans="3:8">
      <c r="C5561" s="33">
        <v>60122763</v>
      </c>
      <c r="D5561" s="11">
        <v>60141616</v>
      </c>
      <c r="E5561" s="12" t="s">
        <v>3748</v>
      </c>
      <c r="F5561" s="9">
        <v>104635.68687000002</v>
      </c>
      <c r="G5561" s="10">
        <f t="shared" si="83"/>
        <v>88674.310906779676</v>
      </c>
      <c r="H5561" s="52">
        <v>1</v>
      </c>
    </row>
    <row r="5562" spans="3:8">
      <c r="C5562" s="33"/>
      <c r="D5562" s="11"/>
      <c r="E5562" s="12"/>
      <c r="F5562" s="13"/>
      <c r="G5562" s="14"/>
      <c r="H5562" s="53"/>
    </row>
    <row r="5563" spans="3:8" ht="15">
      <c r="C5563" s="33"/>
      <c r="D5563" s="15"/>
      <c r="E5563" s="4" t="s">
        <v>3778</v>
      </c>
      <c r="F5563" s="13"/>
      <c r="G5563" s="14"/>
      <c r="H5563" s="53"/>
    </row>
    <row r="5564" spans="3:8">
      <c r="C5564" s="33"/>
      <c r="D5564" s="11">
        <v>60141225</v>
      </c>
      <c r="E5564" s="12" t="s">
        <v>3779</v>
      </c>
      <c r="F5564" s="9">
        <v>23167.700935000001</v>
      </c>
      <c r="G5564" s="10">
        <f t="shared" si="83"/>
        <v>19633.644860169494</v>
      </c>
      <c r="H5564" s="52">
        <v>1</v>
      </c>
    </row>
    <row r="5565" spans="3:8">
      <c r="C5565" s="33"/>
      <c r="D5565" s="11">
        <v>60141227</v>
      </c>
      <c r="E5565" s="12" t="s">
        <v>3780</v>
      </c>
      <c r="F5565" s="9">
        <v>24897.355445000001</v>
      </c>
      <c r="G5565" s="10">
        <f t="shared" si="83"/>
        <v>21099.453766949155</v>
      </c>
      <c r="H5565" s="52">
        <v>1</v>
      </c>
    </row>
    <row r="5566" spans="3:8">
      <c r="C5566" s="33"/>
      <c r="D5566" s="11">
        <v>60141229</v>
      </c>
      <c r="E5566" s="12" t="s">
        <v>3781</v>
      </c>
      <c r="F5566" s="9">
        <v>28146.891240000001</v>
      </c>
      <c r="G5566" s="10">
        <f t="shared" si="83"/>
        <v>23853.29766101695</v>
      </c>
      <c r="H5566" s="52">
        <v>1</v>
      </c>
    </row>
    <row r="5567" spans="3:8">
      <c r="C5567" s="33"/>
      <c r="D5567" s="11">
        <v>60141231</v>
      </c>
      <c r="E5567" s="12" t="s">
        <v>3782</v>
      </c>
      <c r="F5567" s="9">
        <v>31327.910725000002</v>
      </c>
      <c r="G5567" s="10">
        <f t="shared" si="83"/>
        <v>26549.076885593222</v>
      </c>
      <c r="H5567" s="52">
        <v>1</v>
      </c>
    </row>
    <row r="5568" spans="3:8">
      <c r="C5568" s="33"/>
      <c r="D5568" s="11"/>
      <c r="E5568" s="12"/>
      <c r="F5568" s="13"/>
      <c r="G5568" s="14"/>
      <c r="H5568" s="53"/>
    </row>
    <row r="5569" spans="3:8" ht="15">
      <c r="C5569" s="33"/>
      <c r="D5569" s="15"/>
      <c r="E5569" s="4" t="s">
        <v>8325</v>
      </c>
      <c r="F5569" s="13"/>
      <c r="G5569" s="14"/>
      <c r="H5569" s="53"/>
    </row>
    <row r="5570" spans="3:8">
      <c r="C5570" s="33"/>
      <c r="D5570" s="11">
        <v>60153537</v>
      </c>
      <c r="E5570" s="12" t="s">
        <v>3783</v>
      </c>
      <c r="F5570" s="9">
        <v>8990.7914250000013</v>
      </c>
      <c r="G5570" s="10">
        <f t="shared" si="83"/>
        <v>7619.3147669491536</v>
      </c>
      <c r="H5570" s="52">
        <v>1</v>
      </c>
    </row>
    <row r="5571" spans="3:8">
      <c r="C5571" s="33"/>
      <c r="D5571" s="11"/>
      <c r="E5571" s="12"/>
      <c r="F5571" s="13"/>
      <c r="G5571" s="14"/>
      <c r="H5571" s="53"/>
    </row>
    <row r="5572" spans="3:8" ht="15">
      <c r="C5572" s="33"/>
      <c r="D5572" s="15"/>
      <c r="E5572" s="4" t="s">
        <v>3784</v>
      </c>
      <c r="F5572" s="13"/>
      <c r="G5572" s="14"/>
      <c r="H5572" s="53"/>
    </row>
    <row r="5573" spans="3:8">
      <c r="C5573" s="17">
        <v>60122764</v>
      </c>
      <c r="D5573" s="18">
        <v>60168915</v>
      </c>
      <c r="E5573" s="12" t="s">
        <v>3785</v>
      </c>
      <c r="F5573" s="9">
        <v>14108.405734999998</v>
      </c>
      <c r="G5573" s="10">
        <f t="shared" si="83"/>
        <v>11956.276046610168</v>
      </c>
      <c r="H5573" s="52">
        <v>1</v>
      </c>
    </row>
    <row r="5574" spans="3:8">
      <c r="C5574" s="17">
        <v>60122765</v>
      </c>
      <c r="D5574" s="18">
        <v>60168916</v>
      </c>
      <c r="E5574" s="12" t="s">
        <v>3786</v>
      </c>
      <c r="F5574" s="9">
        <v>14799.134375000001</v>
      </c>
      <c r="G5574" s="10">
        <f t="shared" si="83"/>
        <v>12541.639300847459</v>
      </c>
      <c r="H5574" s="52">
        <v>1</v>
      </c>
    </row>
    <row r="5575" spans="3:8">
      <c r="C5575" s="17">
        <v>60122766</v>
      </c>
      <c r="D5575" s="18">
        <v>60168917</v>
      </c>
      <c r="E5575" s="12" t="s">
        <v>3787</v>
      </c>
      <c r="F5575" s="9">
        <v>15491.279470000001</v>
      </c>
      <c r="G5575" s="10">
        <f t="shared" si="83"/>
        <v>13128.202940677967</v>
      </c>
      <c r="H5575" s="52">
        <v>1</v>
      </c>
    </row>
    <row r="5576" spans="3:8">
      <c r="C5576" s="17">
        <v>60122767</v>
      </c>
      <c r="D5576" s="18">
        <v>60168918</v>
      </c>
      <c r="E5576" s="12" t="s">
        <v>3788</v>
      </c>
      <c r="F5576" s="9">
        <v>17082.509975000001</v>
      </c>
      <c r="G5576" s="10">
        <f t="shared" si="83"/>
        <v>14476.70336864407</v>
      </c>
      <c r="H5576" s="52">
        <v>1</v>
      </c>
    </row>
    <row r="5577" spans="3:8">
      <c r="C5577" s="17">
        <v>60122768</v>
      </c>
      <c r="D5577" s="18">
        <v>60168919</v>
      </c>
      <c r="E5577" s="12" t="s">
        <v>3789</v>
      </c>
      <c r="F5577" s="9">
        <v>20540.390005000005</v>
      </c>
      <c r="G5577" s="10">
        <f t="shared" si="83"/>
        <v>17407.110173728819</v>
      </c>
      <c r="H5577" s="52">
        <v>1</v>
      </c>
    </row>
    <row r="5578" spans="3:8">
      <c r="C5578" s="17">
        <v>484000</v>
      </c>
      <c r="D5578" s="18">
        <v>60169099</v>
      </c>
      <c r="E5578" s="12" t="s">
        <v>3790</v>
      </c>
      <c r="F5578" s="9">
        <v>25658.004315000002</v>
      </c>
      <c r="G5578" s="10">
        <f t="shared" si="83"/>
        <v>21744.071453389832</v>
      </c>
      <c r="H5578" s="52">
        <v>1</v>
      </c>
    </row>
    <row r="5579" spans="3:8">
      <c r="C5579" s="17">
        <v>60122770</v>
      </c>
      <c r="D5579" s="18">
        <v>60168928</v>
      </c>
      <c r="E5579" s="12" t="s">
        <v>3791</v>
      </c>
      <c r="F5579" s="9">
        <v>13416.260640000002</v>
      </c>
      <c r="G5579" s="10">
        <f t="shared" si="83"/>
        <v>11369.712406779663</v>
      </c>
      <c r="H5579" s="52">
        <v>1</v>
      </c>
    </row>
    <row r="5580" spans="3:8">
      <c r="C5580" s="17">
        <v>60122769</v>
      </c>
      <c r="D5580" s="18">
        <v>60168920</v>
      </c>
      <c r="E5580" s="12" t="s">
        <v>3792</v>
      </c>
      <c r="F5580" s="9">
        <v>13416.260640000002</v>
      </c>
      <c r="G5580" s="10">
        <f t="shared" si="83"/>
        <v>11369.712406779663</v>
      </c>
      <c r="H5580" s="52">
        <v>1</v>
      </c>
    </row>
    <row r="5581" spans="3:8">
      <c r="C5581" s="17">
        <v>60122772</v>
      </c>
      <c r="D5581" s="18">
        <v>60168929</v>
      </c>
      <c r="E5581" s="12" t="s">
        <v>3793</v>
      </c>
      <c r="F5581" s="9">
        <v>13693.121185</v>
      </c>
      <c r="G5581" s="10">
        <f t="shared" si="83"/>
        <v>11604.339987288136</v>
      </c>
      <c r="H5581" s="52">
        <v>1</v>
      </c>
    </row>
    <row r="5582" spans="3:8">
      <c r="C5582" s="17">
        <v>60122771</v>
      </c>
      <c r="D5582" s="18">
        <v>60168921</v>
      </c>
      <c r="E5582" s="12" t="s">
        <v>3794</v>
      </c>
      <c r="F5582" s="9">
        <v>13693.121185</v>
      </c>
      <c r="G5582" s="10">
        <f t="shared" si="83"/>
        <v>11604.339987288136</v>
      </c>
      <c r="H5582" s="52">
        <v>1</v>
      </c>
    </row>
    <row r="5583" spans="3:8">
      <c r="C5583" s="17">
        <v>60122774</v>
      </c>
      <c r="D5583" s="18">
        <v>60168930</v>
      </c>
      <c r="E5583" s="12" t="s">
        <v>3795</v>
      </c>
      <c r="F5583" s="9">
        <v>14246.842275000001</v>
      </c>
      <c r="G5583" s="10">
        <f t="shared" si="83"/>
        <v>12073.595148305087</v>
      </c>
      <c r="H5583" s="52">
        <v>1</v>
      </c>
    </row>
    <row r="5584" spans="3:8">
      <c r="C5584" s="17">
        <v>60122773</v>
      </c>
      <c r="D5584" s="18">
        <v>60168922</v>
      </c>
      <c r="E5584" s="12" t="s">
        <v>3796</v>
      </c>
      <c r="F5584" s="9">
        <v>14246.842275000001</v>
      </c>
      <c r="G5584" s="10">
        <f t="shared" si="83"/>
        <v>12073.595148305087</v>
      </c>
      <c r="H5584" s="52">
        <v>1</v>
      </c>
    </row>
    <row r="5585" spans="3:8">
      <c r="C5585" s="17">
        <v>60122776</v>
      </c>
      <c r="D5585" s="18">
        <v>60168931</v>
      </c>
      <c r="E5585" s="12" t="s">
        <v>3797</v>
      </c>
      <c r="F5585" s="9">
        <v>15698.207250000001</v>
      </c>
      <c r="G5585" s="10">
        <f t="shared" si="83"/>
        <v>13303.565466101696</v>
      </c>
      <c r="H5585" s="52">
        <v>1</v>
      </c>
    </row>
    <row r="5586" spans="3:8">
      <c r="C5586" s="17">
        <v>60122775</v>
      </c>
      <c r="D5586" s="18">
        <v>60168923</v>
      </c>
      <c r="E5586" s="12" t="s">
        <v>3798</v>
      </c>
      <c r="F5586" s="9">
        <v>15698.207250000001</v>
      </c>
      <c r="G5586" s="10">
        <f t="shared" si="83"/>
        <v>13303.565466101696</v>
      </c>
      <c r="H5586" s="52">
        <v>1</v>
      </c>
    </row>
    <row r="5587" spans="3:8">
      <c r="C5587" s="17">
        <v>60122778</v>
      </c>
      <c r="D5587" s="18">
        <v>60168932</v>
      </c>
      <c r="E5587" s="12" t="s">
        <v>3799</v>
      </c>
      <c r="F5587" s="9">
        <v>17843.158845000002</v>
      </c>
      <c r="G5587" s="10">
        <f t="shared" si="83"/>
        <v>15121.321055084749</v>
      </c>
      <c r="H5587" s="52">
        <v>1</v>
      </c>
    </row>
    <row r="5588" spans="3:8">
      <c r="C5588" s="17">
        <v>60122777</v>
      </c>
      <c r="D5588" s="18">
        <v>60168924</v>
      </c>
      <c r="E5588" s="12" t="s">
        <v>3800</v>
      </c>
      <c r="F5588" s="9">
        <v>17843.158845000002</v>
      </c>
      <c r="G5588" s="10">
        <f t="shared" si="83"/>
        <v>15121.321055084749</v>
      </c>
      <c r="H5588" s="52">
        <v>1</v>
      </c>
    </row>
    <row r="5589" spans="3:8">
      <c r="C5589" s="17">
        <v>484500</v>
      </c>
      <c r="D5589" s="18">
        <v>60167638</v>
      </c>
      <c r="E5589" s="12" t="s">
        <v>3801</v>
      </c>
      <c r="F5589" s="9">
        <v>23029.264395000002</v>
      </c>
      <c r="G5589" s="10">
        <f t="shared" si="83"/>
        <v>19516.325758474581</v>
      </c>
      <c r="H5589" s="52">
        <v>1</v>
      </c>
    </row>
    <row r="5590" spans="3:8">
      <c r="C5590" s="17">
        <v>484450</v>
      </c>
      <c r="D5590" s="18">
        <v>60168925</v>
      </c>
      <c r="E5590" s="12" t="s">
        <v>3802</v>
      </c>
      <c r="F5590" s="9">
        <v>23029.264395000002</v>
      </c>
      <c r="G5590" s="10">
        <f t="shared" si="83"/>
        <v>19516.325758474581</v>
      </c>
      <c r="H5590" s="52">
        <v>1</v>
      </c>
    </row>
    <row r="5591" spans="3:8">
      <c r="C5591" s="17">
        <v>485000</v>
      </c>
      <c r="D5591" s="18">
        <v>60167644</v>
      </c>
      <c r="E5591" s="12" t="s">
        <v>3803</v>
      </c>
      <c r="F5591" s="9">
        <v>33126.069009999999</v>
      </c>
      <c r="G5591" s="10">
        <f t="shared" si="83"/>
        <v>28072.939838983053</v>
      </c>
      <c r="H5591" s="52">
        <v>1</v>
      </c>
    </row>
    <row r="5592" spans="3:8">
      <c r="C5592" s="17">
        <v>484900</v>
      </c>
      <c r="D5592" s="18">
        <v>60168926</v>
      </c>
      <c r="E5592" s="12" t="s">
        <v>3804</v>
      </c>
      <c r="F5592" s="9">
        <v>33126.069009999999</v>
      </c>
      <c r="G5592" s="10">
        <f t="shared" si="83"/>
        <v>28072.939838983053</v>
      </c>
      <c r="H5592" s="52">
        <v>1</v>
      </c>
    </row>
    <row r="5593" spans="3:8">
      <c r="C5593" s="17">
        <v>486000</v>
      </c>
      <c r="D5593" s="18">
        <v>60167647</v>
      </c>
      <c r="E5593" s="12" t="s">
        <v>3805</v>
      </c>
      <c r="F5593" s="9">
        <v>39558.053280000007</v>
      </c>
      <c r="G5593" s="10">
        <f t="shared" si="83"/>
        <v>33523.773966101704</v>
      </c>
      <c r="H5593" s="52">
        <v>1</v>
      </c>
    </row>
    <row r="5594" spans="3:8">
      <c r="C5594" s="17">
        <v>485900</v>
      </c>
      <c r="D5594" s="18">
        <v>60168927</v>
      </c>
      <c r="E5594" s="12" t="s">
        <v>3806</v>
      </c>
      <c r="F5594" s="9">
        <v>39558.053280000007</v>
      </c>
      <c r="G5594" s="10">
        <f t="shared" si="83"/>
        <v>33523.773966101704</v>
      </c>
      <c r="H5594" s="52">
        <v>1</v>
      </c>
    </row>
    <row r="5595" spans="3:8">
      <c r="C5595" s="17">
        <v>487500</v>
      </c>
      <c r="D5595" s="18">
        <v>60169101</v>
      </c>
      <c r="E5595" s="12" t="s">
        <v>3807</v>
      </c>
      <c r="F5595" s="9">
        <v>46473.825875000002</v>
      </c>
      <c r="G5595" s="10">
        <f t="shared" si="83"/>
        <v>39384.598199152548</v>
      </c>
      <c r="H5595" s="52">
        <v>1</v>
      </c>
    </row>
    <row r="5596" spans="3:8">
      <c r="C5596" s="17">
        <v>487410</v>
      </c>
      <c r="D5596" s="18">
        <v>60169103</v>
      </c>
      <c r="E5596" s="12" t="s">
        <v>3808</v>
      </c>
      <c r="F5596" s="9">
        <v>46473.825875000002</v>
      </c>
      <c r="G5596" s="10">
        <f t="shared" si="83"/>
        <v>39384.598199152548</v>
      </c>
      <c r="H5596" s="52">
        <v>1</v>
      </c>
    </row>
    <row r="5597" spans="3:8">
      <c r="C5597" s="17">
        <v>488100</v>
      </c>
      <c r="D5597" s="18">
        <v>60169102</v>
      </c>
      <c r="E5597" s="12" t="s">
        <v>3809</v>
      </c>
      <c r="F5597" s="9">
        <v>54772.472204999998</v>
      </c>
      <c r="G5597" s="10">
        <f t="shared" si="83"/>
        <v>46417.349326271185</v>
      </c>
      <c r="H5597" s="52">
        <v>1</v>
      </c>
    </row>
    <row r="5598" spans="3:8">
      <c r="C5598" s="33"/>
      <c r="D5598" s="11"/>
      <c r="E5598" s="12"/>
      <c r="F5598" s="13"/>
      <c r="G5598" s="14"/>
      <c r="H5598" s="53"/>
    </row>
    <row r="5599" spans="3:8" ht="15">
      <c r="C5599" s="33"/>
      <c r="D5599" s="15"/>
      <c r="E5599" s="4" t="s">
        <v>8325</v>
      </c>
      <c r="F5599" s="13"/>
      <c r="G5599" s="14"/>
      <c r="H5599" s="53"/>
    </row>
    <row r="5600" spans="3:8">
      <c r="C5600" s="33"/>
      <c r="D5600" s="11">
        <v>60153539</v>
      </c>
      <c r="E5600" s="12" t="s">
        <v>3749</v>
      </c>
      <c r="F5600" s="9">
        <v>7469.4936850000004</v>
      </c>
      <c r="G5600" s="10">
        <f t="shared" si="83"/>
        <v>6330.0793940677977</v>
      </c>
      <c r="H5600" s="52">
        <v>1</v>
      </c>
    </row>
    <row r="5601" spans="3:8">
      <c r="C5601" s="33"/>
      <c r="D5601" s="11">
        <v>60153541</v>
      </c>
      <c r="E5601" s="12" t="s">
        <v>3750</v>
      </c>
      <c r="F5601" s="9">
        <v>13900.048965</v>
      </c>
      <c r="G5601" s="10">
        <f t="shared" si="83"/>
        <v>11779.702512711865</v>
      </c>
      <c r="H5601" s="52">
        <v>1</v>
      </c>
    </row>
    <row r="5602" spans="3:8">
      <c r="C5602" s="33"/>
      <c r="D5602" s="11">
        <v>60153547</v>
      </c>
      <c r="E5602" s="12" t="s">
        <v>3751</v>
      </c>
      <c r="F5602" s="9">
        <v>11549.59858</v>
      </c>
      <c r="G5602" s="10">
        <f t="shared" si="83"/>
        <v>9787.7954067796618</v>
      </c>
      <c r="H5602" s="52">
        <v>1</v>
      </c>
    </row>
    <row r="5603" spans="3:8">
      <c r="C5603" s="33"/>
      <c r="D5603" s="11">
        <v>60153614</v>
      </c>
      <c r="E5603" s="12" t="s">
        <v>3752</v>
      </c>
      <c r="F5603" s="9">
        <v>21784.827200000003</v>
      </c>
      <c r="G5603" s="10">
        <f t="shared" si="83"/>
        <v>18461.7179661017</v>
      </c>
      <c r="H5603" s="52">
        <v>1</v>
      </c>
    </row>
    <row r="5604" spans="3:8">
      <c r="C5604" s="33"/>
      <c r="D5604" s="11"/>
      <c r="E5604" s="12"/>
      <c r="F5604" s="13"/>
      <c r="G5604" s="14"/>
      <c r="H5604" s="53"/>
    </row>
    <row r="5605" spans="3:8" ht="15">
      <c r="C5605" s="33"/>
      <c r="D5605" s="15"/>
      <c r="E5605" s="4" t="s">
        <v>3810</v>
      </c>
      <c r="F5605" s="13"/>
      <c r="G5605" s="14"/>
      <c r="H5605" s="53"/>
    </row>
    <row r="5606" spans="3:8">
      <c r="C5606" s="33"/>
      <c r="D5606" s="11">
        <v>60149590</v>
      </c>
      <c r="E5606" s="12" t="s">
        <v>3811</v>
      </c>
      <c r="F5606" s="9">
        <v>19150.383855000004</v>
      </c>
      <c r="G5606" s="10">
        <f t="shared" si="83"/>
        <v>16229.138860169496</v>
      </c>
      <c r="H5606" s="52">
        <v>1</v>
      </c>
    </row>
    <row r="5607" spans="3:8">
      <c r="C5607" s="33"/>
      <c r="D5607" s="11">
        <v>60149591</v>
      </c>
      <c r="E5607" s="12" t="s">
        <v>3812</v>
      </c>
      <c r="F5607" s="9">
        <v>22048.851905000003</v>
      </c>
      <c r="G5607" s="10">
        <f t="shared" si="83"/>
        <v>18685.467716101699</v>
      </c>
      <c r="H5607" s="52">
        <v>1</v>
      </c>
    </row>
    <row r="5608" spans="3:8">
      <c r="C5608" s="33"/>
      <c r="D5608" s="11">
        <v>60149592</v>
      </c>
      <c r="E5608" s="12" t="s">
        <v>3813</v>
      </c>
      <c r="F5608" s="9">
        <v>32298.345355000001</v>
      </c>
      <c r="G5608" s="10">
        <f t="shared" si="83"/>
        <v>27371.479114406782</v>
      </c>
      <c r="H5608" s="52">
        <v>1</v>
      </c>
    </row>
    <row r="5609" spans="3:8">
      <c r="C5609" s="33"/>
      <c r="D5609" s="11">
        <v>60149593</v>
      </c>
      <c r="E5609" s="12" t="s">
        <v>3814</v>
      </c>
      <c r="F5609" s="9">
        <v>35737.686120000006</v>
      </c>
      <c r="G5609" s="10">
        <f t="shared" si="83"/>
        <v>30286.174677966108</v>
      </c>
      <c r="H5609" s="52">
        <v>1</v>
      </c>
    </row>
    <row r="5610" spans="3:8">
      <c r="C5610" s="33"/>
      <c r="D5610" s="11"/>
      <c r="E5610" s="12"/>
      <c r="F5610" s="13"/>
      <c r="G5610" s="14"/>
      <c r="H5610" s="53"/>
    </row>
    <row r="5611" spans="3:8" ht="15">
      <c r="C5611" s="33"/>
      <c r="D5611" s="15"/>
      <c r="E5611" s="4" t="s">
        <v>3815</v>
      </c>
      <c r="F5611" s="13"/>
      <c r="G5611" s="14"/>
      <c r="H5611" s="53"/>
    </row>
    <row r="5612" spans="3:8">
      <c r="C5612" s="33"/>
      <c r="D5612" s="11">
        <v>108003210</v>
      </c>
      <c r="E5612" s="12" t="s">
        <v>3816</v>
      </c>
      <c r="F5612" s="9">
        <v>4910.6865299999999</v>
      </c>
      <c r="G5612" s="10">
        <f t="shared" si="83"/>
        <v>4161.5987542372886</v>
      </c>
      <c r="H5612" s="52">
        <v>1</v>
      </c>
    </row>
    <row r="5613" spans="3:8">
      <c r="C5613" s="33"/>
      <c r="D5613" s="11">
        <v>108003220</v>
      </c>
      <c r="E5613" s="12" t="s">
        <v>3817</v>
      </c>
      <c r="F5613" s="9">
        <v>5541.4728000000005</v>
      </c>
      <c r="G5613" s="10">
        <f t="shared" si="83"/>
        <v>4696.163389830509</v>
      </c>
      <c r="H5613" s="52">
        <v>1</v>
      </c>
    </row>
    <row r="5614" spans="3:8">
      <c r="C5614" s="33"/>
      <c r="D5614" s="11">
        <v>108003270</v>
      </c>
      <c r="E5614" s="12" t="s">
        <v>3818</v>
      </c>
      <c r="F5614" s="9">
        <v>5186.1180850000001</v>
      </c>
      <c r="G5614" s="10">
        <f t="shared" si="83"/>
        <v>4395.0153262711865</v>
      </c>
      <c r="H5614" s="52">
        <v>1</v>
      </c>
    </row>
    <row r="5615" spans="3:8">
      <c r="C5615" s="33"/>
      <c r="D5615" s="11">
        <v>108003280</v>
      </c>
      <c r="E5615" s="12" t="s">
        <v>3819</v>
      </c>
      <c r="F5615" s="9">
        <v>6085.1909600000008</v>
      </c>
      <c r="G5615" s="10">
        <f t="shared" si="83"/>
        <v>5156.9414915254247</v>
      </c>
      <c r="H5615" s="52">
        <v>1</v>
      </c>
    </row>
    <row r="5616" spans="3:8">
      <c r="C5616" s="33"/>
      <c r="D5616" s="11">
        <v>108003290</v>
      </c>
      <c r="E5616" s="12" t="s">
        <v>3820</v>
      </c>
      <c r="F5616" s="9">
        <v>6085.1909600000008</v>
      </c>
      <c r="G5616" s="10">
        <f t="shared" si="83"/>
        <v>5156.9414915254247</v>
      </c>
      <c r="H5616" s="52">
        <v>1</v>
      </c>
    </row>
    <row r="5617" spans="3:8">
      <c r="C5617" s="33"/>
      <c r="D5617" s="11">
        <v>108003300</v>
      </c>
      <c r="E5617" s="12" t="s">
        <v>3821</v>
      </c>
      <c r="F5617" s="9">
        <v>8368.5665600000011</v>
      </c>
      <c r="G5617" s="10">
        <f t="shared" si="83"/>
        <v>7092.005559322035</v>
      </c>
      <c r="H5617" s="52">
        <v>1</v>
      </c>
    </row>
    <row r="5618" spans="3:8">
      <c r="C5618" s="33"/>
      <c r="D5618" s="11"/>
      <c r="E5618" s="12"/>
      <c r="F5618" s="13"/>
      <c r="G5618" s="14"/>
      <c r="H5618" s="53"/>
    </row>
    <row r="5619" spans="3:8" ht="15">
      <c r="C5619" s="33"/>
      <c r="D5619" s="15"/>
      <c r="E5619" s="4" t="s">
        <v>3822</v>
      </c>
      <c r="F5619" s="13"/>
      <c r="G5619" s="14"/>
      <c r="H5619" s="53"/>
    </row>
    <row r="5620" spans="3:8">
      <c r="C5620" s="33"/>
      <c r="D5620" s="11">
        <v>108000130</v>
      </c>
      <c r="E5620" s="12" t="s">
        <v>3823</v>
      </c>
      <c r="F5620" s="9">
        <v>45851.613545000007</v>
      </c>
      <c r="G5620" s="10">
        <f t="shared" ref="G5620:G5669" si="84">F5620/1.18</f>
        <v>38857.299614406787</v>
      </c>
      <c r="H5620" s="52">
        <v>1</v>
      </c>
    </row>
    <row r="5621" spans="3:8">
      <c r="C5621" s="33"/>
      <c r="D5621" s="11">
        <v>108000140</v>
      </c>
      <c r="E5621" s="12" t="s">
        <v>3824</v>
      </c>
      <c r="F5621" s="9">
        <v>49447.930115000003</v>
      </c>
      <c r="G5621" s="10">
        <f t="shared" si="84"/>
        <v>41905.025521186442</v>
      </c>
      <c r="H5621" s="52">
        <v>1</v>
      </c>
    </row>
    <row r="5622" spans="3:8">
      <c r="C5622" s="33"/>
      <c r="D5622" s="11"/>
      <c r="E5622" s="12"/>
      <c r="F5622" s="13"/>
      <c r="G5622" s="14"/>
      <c r="H5622" s="53"/>
    </row>
    <row r="5623" spans="3:8" ht="15">
      <c r="C5623" s="33"/>
      <c r="D5623" s="15"/>
      <c r="E5623" s="4" t="s">
        <v>3825</v>
      </c>
      <c r="F5623" s="13"/>
      <c r="G5623" s="14"/>
      <c r="H5623" s="53"/>
    </row>
    <row r="5624" spans="3:8">
      <c r="C5624" s="33"/>
      <c r="D5624" s="11"/>
      <c r="E5624" s="12"/>
      <c r="F5624" s="13"/>
      <c r="G5624" s="14"/>
      <c r="H5624" s="53"/>
    </row>
    <row r="5625" spans="3:8">
      <c r="C5625" s="33"/>
      <c r="D5625" s="15"/>
      <c r="E5625" s="12" t="s">
        <v>3826</v>
      </c>
      <c r="F5625" s="13"/>
      <c r="G5625" s="14"/>
      <c r="H5625" s="53"/>
    </row>
    <row r="5626" spans="3:8">
      <c r="C5626" s="33"/>
      <c r="D5626" s="11">
        <v>4616050</v>
      </c>
      <c r="E5626" s="12" t="s">
        <v>3827</v>
      </c>
      <c r="F5626" s="9">
        <v>8852.3674200000005</v>
      </c>
      <c r="G5626" s="10">
        <f t="shared" si="84"/>
        <v>7502.0062881355943</v>
      </c>
      <c r="H5626" s="52">
        <v>1</v>
      </c>
    </row>
    <row r="5627" spans="3:8">
      <c r="C5627" s="33"/>
      <c r="D5627" s="11">
        <v>4620060</v>
      </c>
      <c r="E5627" s="12" t="s">
        <v>3828</v>
      </c>
      <c r="F5627" s="9">
        <v>8852.3674200000005</v>
      </c>
      <c r="G5627" s="10">
        <f t="shared" si="84"/>
        <v>7502.0062881355943</v>
      </c>
      <c r="H5627" s="52">
        <v>1</v>
      </c>
    </row>
    <row r="5628" spans="3:8">
      <c r="C5628" s="33"/>
      <c r="D5628" s="11">
        <v>4625090</v>
      </c>
      <c r="E5628" s="12" t="s">
        <v>3829</v>
      </c>
      <c r="F5628" s="9">
        <v>9336.155745</v>
      </c>
      <c r="G5628" s="10">
        <f t="shared" si="84"/>
        <v>7911.9963940677972</v>
      </c>
      <c r="H5628" s="52">
        <v>1</v>
      </c>
    </row>
    <row r="5629" spans="3:8">
      <c r="C5629" s="33"/>
      <c r="D5629" s="11">
        <v>4635120</v>
      </c>
      <c r="E5629" s="12" t="s">
        <v>3830</v>
      </c>
      <c r="F5629" s="9">
        <v>9543.083525</v>
      </c>
      <c r="G5629" s="10">
        <f t="shared" si="84"/>
        <v>8087.3589194915257</v>
      </c>
      <c r="H5629" s="52">
        <v>1</v>
      </c>
    </row>
    <row r="5630" spans="3:8">
      <c r="C5630" s="33"/>
      <c r="D5630" s="11">
        <v>4640150</v>
      </c>
      <c r="E5630" s="12" t="s">
        <v>3831</v>
      </c>
      <c r="F5630" s="9">
        <v>10028.30084</v>
      </c>
      <c r="G5630" s="10">
        <f t="shared" si="84"/>
        <v>8498.5600338983058</v>
      </c>
      <c r="H5630" s="52">
        <v>1</v>
      </c>
    </row>
    <row r="5631" spans="3:8">
      <c r="C5631" s="33"/>
      <c r="D5631" s="11">
        <v>49050200</v>
      </c>
      <c r="E5631" s="12" t="s">
        <v>3832</v>
      </c>
      <c r="F5631" s="9">
        <v>13277.824100000002</v>
      </c>
      <c r="G5631" s="10">
        <f t="shared" si="84"/>
        <v>11252.393305084748</v>
      </c>
      <c r="H5631" s="52">
        <v>1</v>
      </c>
    </row>
    <row r="5632" spans="3:8">
      <c r="C5632" s="33"/>
      <c r="D5632" s="11">
        <v>49090320</v>
      </c>
      <c r="E5632" s="12" t="s">
        <v>3833</v>
      </c>
      <c r="F5632" s="9">
        <v>14038.472970000001</v>
      </c>
      <c r="G5632" s="10">
        <f t="shared" si="84"/>
        <v>11897.010991525425</v>
      </c>
      <c r="H5632" s="52">
        <v>1</v>
      </c>
    </row>
    <row r="5633" spans="3:8">
      <c r="C5633" s="33"/>
      <c r="D5633" s="11"/>
      <c r="E5633" s="12"/>
      <c r="F5633" s="13"/>
      <c r="G5633" s="14"/>
      <c r="H5633" s="53"/>
    </row>
    <row r="5634" spans="3:8" ht="15">
      <c r="C5634" s="33"/>
      <c r="D5634" s="15"/>
      <c r="E5634" s="4" t="s">
        <v>3834</v>
      </c>
      <c r="F5634" s="13"/>
      <c r="G5634" s="14"/>
      <c r="H5634" s="53"/>
    </row>
    <row r="5635" spans="3:8">
      <c r="C5635" s="33"/>
      <c r="D5635" s="11">
        <v>108000240</v>
      </c>
      <c r="E5635" s="12" t="s">
        <v>3835</v>
      </c>
      <c r="F5635" s="9">
        <v>53112.737925000009</v>
      </c>
      <c r="G5635" s="10">
        <f t="shared" si="84"/>
        <v>45010.794851694925</v>
      </c>
      <c r="H5635" s="52">
        <v>1</v>
      </c>
    </row>
    <row r="5636" spans="3:8">
      <c r="C5636" s="33"/>
      <c r="D5636" s="11">
        <v>108000250</v>
      </c>
      <c r="E5636" s="12" t="s">
        <v>3836</v>
      </c>
      <c r="F5636" s="9">
        <v>53112.737925000009</v>
      </c>
      <c r="G5636" s="10">
        <f t="shared" si="84"/>
        <v>45010.794851694925</v>
      </c>
      <c r="H5636" s="52">
        <v>1</v>
      </c>
    </row>
    <row r="5637" spans="3:8">
      <c r="C5637" s="33"/>
      <c r="D5637" s="11">
        <v>108000260</v>
      </c>
      <c r="E5637" s="12" t="s">
        <v>3837</v>
      </c>
      <c r="F5637" s="9">
        <v>53112.737925000009</v>
      </c>
      <c r="G5637" s="10">
        <f t="shared" si="84"/>
        <v>45010.794851694925</v>
      </c>
      <c r="H5637" s="52">
        <v>1</v>
      </c>
    </row>
    <row r="5638" spans="3:8">
      <c r="C5638" s="33"/>
      <c r="D5638" s="11">
        <v>108000270</v>
      </c>
      <c r="E5638" s="12" t="s">
        <v>3838</v>
      </c>
      <c r="F5638" s="9">
        <v>53112.737925000009</v>
      </c>
      <c r="G5638" s="10">
        <f t="shared" si="84"/>
        <v>45010.794851694925</v>
      </c>
      <c r="H5638" s="52">
        <v>1</v>
      </c>
    </row>
    <row r="5639" spans="3:8">
      <c r="C5639" s="33"/>
      <c r="D5639" s="11">
        <v>108000280</v>
      </c>
      <c r="E5639" s="12" t="s">
        <v>3839</v>
      </c>
      <c r="F5639" s="9">
        <v>55326.193295000005</v>
      </c>
      <c r="G5639" s="10">
        <f t="shared" si="84"/>
        <v>46886.604487288139</v>
      </c>
      <c r="H5639" s="52">
        <v>1</v>
      </c>
    </row>
    <row r="5640" spans="3:8">
      <c r="C5640" s="33"/>
      <c r="D5640" s="11">
        <v>108000290</v>
      </c>
      <c r="E5640" s="12" t="s">
        <v>3840</v>
      </c>
      <c r="F5640" s="9">
        <v>56432.206485000002</v>
      </c>
      <c r="G5640" s="10">
        <f t="shared" si="84"/>
        <v>47823.90380084746</v>
      </c>
      <c r="H5640" s="52">
        <v>1</v>
      </c>
    </row>
    <row r="5641" spans="3:8">
      <c r="C5641" s="33"/>
      <c r="D5641" s="11"/>
      <c r="E5641" s="12"/>
      <c r="F5641" s="13"/>
      <c r="G5641" s="14"/>
      <c r="H5641" s="53"/>
    </row>
    <row r="5642" spans="3:8" ht="15">
      <c r="C5642" s="33"/>
      <c r="D5642" s="15"/>
      <c r="E5642" s="4" t="s">
        <v>8325</v>
      </c>
      <c r="F5642" s="13"/>
      <c r="G5642" s="14"/>
      <c r="H5642" s="53"/>
    </row>
    <row r="5643" spans="3:8">
      <c r="C5643" s="33"/>
      <c r="D5643" s="11">
        <v>2775000</v>
      </c>
      <c r="E5643" s="12" t="s">
        <v>3841</v>
      </c>
      <c r="F5643" s="9">
        <v>1798.1582850000002</v>
      </c>
      <c r="G5643" s="10">
        <f t="shared" si="84"/>
        <v>1523.8629533898309</v>
      </c>
      <c r="H5643" s="52">
        <v>1</v>
      </c>
    </row>
    <row r="5644" spans="3:8">
      <c r="C5644" s="33"/>
      <c r="D5644" s="11">
        <v>2730038</v>
      </c>
      <c r="E5644" s="12" t="s">
        <v>3842</v>
      </c>
      <c r="F5644" s="9">
        <v>206.92778000000004</v>
      </c>
      <c r="G5644" s="10">
        <f t="shared" si="84"/>
        <v>175.36252542372887</v>
      </c>
      <c r="H5644" s="52">
        <v>1</v>
      </c>
    </row>
    <row r="5645" spans="3:8">
      <c r="C5645" s="33"/>
      <c r="D5645" s="11">
        <v>2730041</v>
      </c>
      <c r="E5645" s="12" t="s">
        <v>3843</v>
      </c>
      <c r="F5645" s="9">
        <v>345.36431999999996</v>
      </c>
      <c r="G5645" s="10">
        <f t="shared" si="84"/>
        <v>292.68162711864403</v>
      </c>
      <c r="H5645" s="52">
        <v>1</v>
      </c>
    </row>
    <row r="5646" spans="3:8">
      <c r="C5646" s="33"/>
      <c r="D5646" s="11">
        <v>2730051</v>
      </c>
      <c r="E5646" s="12" t="s">
        <v>3844</v>
      </c>
      <c r="F5646" s="9">
        <v>483.78832499999999</v>
      </c>
      <c r="G5646" s="10">
        <f t="shared" si="84"/>
        <v>409.99010593220339</v>
      </c>
      <c r="H5646" s="52">
        <v>1</v>
      </c>
    </row>
    <row r="5647" spans="3:8">
      <c r="C5647" s="33"/>
      <c r="D5647" s="11">
        <v>2730061</v>
      </c>
      <c r="E5647" s="12" t="s">
        <v>3845</v>
      </c>
      <c r="F5647" s="9">
        <v>692.14509500000008</v>
      </c>
      <c r="G5647" s="10">
        <f t="shared" si="84"/>
        <v>586.56363983050858</v>
      </c>
      <c r="H5647" s="52">
        <v>1</v>
      </c>
    </row>
    <row r="5648" spans="3:8">
      <c r="C5648" s="33"/>
      <c r="D5648" s="11">
        <v>2730080</v>
      </c>
      <c r="E5648" s="12" t="s">
        <v>3846</v>
      </c>
      <c r="F5648" s="9">
        <v>967.57664999999997</v>
      </c>
      <c r="G5648" s="10">
        <f t="shared" si="84"/>
        <v>819.98021186440678</v>
      </c>
      <c r="H5648" s="52">
        <v>1</v>
      </c>
    </row>
    <row r="5649" spans="3:8">
      <c r="C5649" s="33"/>
      <c r="D5649" s="11">
        <v>2730085</v>
      </c>
      <c r="E5649" s="12" t="s">
        <v>3847</v>
      </c>
      <c r="F5649" s="9">
        <v>1936.5822900000003</v>
      </c>
      <c r="G5649" s="10">
        <f t="shared" si="84"/>
        <v>1641.1714322033902</v>
      </c>
      <c r="H5649" s="52">
        <v>1</v>
      </c>
    </row>
    <row r="5650" spans="3:8">
      <c r="C5650" s="33"/>
      <c r="D5650" s="11">
        <v>2730090</v>
      </c>
      <c r="E5650" s="12" t="s">
        <v>3848</v>
      </c>
      <c r="F5650" s="9">
        <v>2904.1714750000001</v>
      </c>
      <c r="G5650" s="10">
        <f t="shared" si="84"/>
        <v>2461.1622669491526</v>
      </c>
      <c r="H5650" s="52">
        <v>1</v>
      </c>
    </row>
    <row r="5651" spans="3:8">
      <c r="C5651" s="33"/>
      <c r="D5651" s="11">
        <v>2730096</v>
      </c>
      <c r="E5651" s="12" t="s">
        <v>3849</v>
      </c>
      <c r="F5651" s="9">
        <v>3734.7405750000003</v>
      </c>
      <c r="G5651" s="10">
        <f t="shared" si="84"/>
        <v>3165.0343855932206</v>
      </c>
      <c r="H5651" s="52">
        <v>1</v>
      </c>
    </row>
    <row r="5652" spans="3:8">
      <c r="C5652" s="33"/>
      <c r="D5652" s="11">
        <v>60141658</v>
      </c>
      <c r="E5652" s="12" t="s">
        <v>3850</v>
      </c>
      <c r="F5652" s="9">
        <v>1382.8737350000004</v>
      </c>
      <c r="G5652" s="10">
        <f t="shared" si="84"/>
        <v>1171.9268940677969</v>
      </c>
      <c r="H5652" s="52">
        <v>1</v>
      </c>
    </row>
    <row r="5653" spans="3:8">
      <c r="C5653" s="33"/>
      <c r="D5653" s="11">
        <v>547120020</v>
      </c>
      <c r="E5653" s="12" t="s">
        <v>3721</v>
      </c>
      <c r="F5653" s="9">
        <v>1798.1582850000002</v>
      </c>
      <c r="G5653" s="10">
        <f t="shared" si="84"/>
        <v>1523.8629533898309</v>
      </c>
      <c r="H5653" s="52">
        <v>1</v>
      </c>
    </row>
    <row r="5654" spans="3:8">
      <c r="C5654" s="33"/>
      <c r="D5654" s="11">
        <v>547120030</v>
      </c>
      <c r="E5654" s="12" t="s">
        <v>3851</v>
      </c>
      <c r="F5654" s="9">
        <v>3112.5282450000004</v>
      </c>
      <c r="G5654" s="10">
        <f t="shared" si="84"/>
        <v>2637.735800847458</v>
      </c>
      <c r="H5654" s="52">
        <v>1</v>
      </c>
    </row>
    <row r="5655" spans="3:8">
      <c r="C5655" s="33"/>
      <c r="D5655" s="11" t="s">
        <v>3428</v>
      </c>
      <c r="E5655" s="12" t="s">
        <v>3429</v>
      </c>
      <c r="F5655" s="9">
        <v>3734.7405750000003</v>
      </c>
      <c r="G5655" s="10">
        <f t="shared" si="84"/>
        <v>3165.0343855932206</v>
      </c>
      <c r="H5655" s="52">
        <v>1</v>
      </c>
    </row>
    <row r="5656" spans="3:8">
      <c r="C5656" s="33"/>
      <c r="D5656" s="11"/>
      <c r="E5656" s="12"/>
      <c r="F5656" s="13"/>
      <c r="G5656" s="14"/>
      <c r="H5656" s="53"/>
    </row>
    <row r="5657" spans="3:8" ht="15">
      <c r="C5657" s="33"/>
      <c r="D5657" s="11"/>
      <c r="E5657" s="4" t="s">
        <v>3852</v>
      </c>
      <c r="F5657" s="13"/>
      <c r="G5657" s="14"/>
      <c r="H5657" s="53"/>
    </row>
    <row r="5658" spans="3:8">
      <c r="C5658" s="33"/>
      <c r="D5658" s="11">
        <v>60125178</v>
      </c>
      <c r="E5658" s="45" t="s">
        <v>3853</v>
      </c>
      <c r="F5658" s="9">
        <v>14038.472970000001</v>
      </c>
      <c r="G5658" s="10">
        <f t="shared" si="84"/>
        <v>11897.010991525425</v>
      </c>
      <c r="H5658" s="52">
        <v>1</v>
      </c>
    </row>
    <row r="5659" spans="3:8">
      <c r="C5659" s="33"/>
      <c r="D5659" s="11">
        <v>60125179</v>
      </c>
      <c r="E5659" s="45" t="s">
        <v>3854</v>
      </c>
      <c r="F5659" s="9">
        <v>16320.432115000001</v>
      </c>
      <c r="G5659" s="10">
        <f t="shared" si="84"/>
        <v>13830.874673728815</v>
      </c>
      <c r="H5659" s="52">
        <v>1</v>
      </c>
    </row>
    <row r="5660" spans="3:8">
      <c r="C5660" s="33"/>
      <c r="D5660" s="11">
        <v>60125180</v>
      </c>
      <c r="E5660" s="45" t="s">
        <v>3855</v>
      </c>
      <c r="F5660" s="9">
        <v>18949.159500000002</v>
      </c>
      <c r="G5660" s="10">
        <f t="shared" si="84"/>
        <v>16058.609745762715</v>
      </c>
      <c r="H5660" s="52">
        <v>1</v>
      </c>
    </row>
    <row r="5661" spans="3:8">
      <c r="C5661" s="33"/>
      <c r="D5661" s="11">
        <v>60125181</v>
      </c>
      <c r="E5661" s="45" t="s">
        <v>3856</v>
      </c>
      <c r="F5661" s="9">
        <v>9751.4402950000003</v>
      </c>
      <c r="G5661" s="10">
        <f t="shared" si="84"/>
        <v>8263.9324533898307</v>
      </c>
      <c r="H5661" s="52">
        <v>1</v>
      </c>
    </row>
    <row r="5662" spans="3:8">
      <c r="C5662" s="33"/>
      <c r="D5662" s="11">
        <v>60125182</v>
      </c>
      <c r="E5662" s="45" t="s">
        <v>3857</v>
      </c>
      <c r="F5662" s="9">
        <v>10857.453485</v>
      </c>
      <c r="G5662" s="10">
        <f t="shared" si="84"/>
        <v>9201.2317669491531</v>
      </c>
      <c r="H5662" s="52">
        <v>1</v>
      </c>
    </row>
    <row r="5663" spans="3:8">
      <c r="C5663" s="33"/>
      <c r="D5663" s="39">
        <v>60144213</v>
      </c>
      <c r="E5663" s="45" t="s">
        <v>3858</v>
      </c>
      <c r="F5663" s="19">
        <v>30415.581566480007</v>
      </c>
      <c r="G5663" s="10">
        <f t="shared" si="84"/>
        <v>25775.916581762718</v>
      </c>
      <c r="H5663" s="52">
        <v>1</v>
      </c>
    </row>
    <row r="5664" spans="3:8">
      <c r="C5664" s="33"/>
      <c r="D5664" s="39">
        <v>60144217</v>
      </c>
      <c r="E5664" s="45" t="s">
        <v>3859</v>
      </c>
      <c r="F5664" s="19">
        <v>36962.431292159999</v>
      </c>
      <c r="G5664" s="10">
        <f t="shared" si="84"/>
        <v>31324.094315389833</v>
      </c>
      <c r="H5664" s="52">
        <v>1</v>
      </c>
    </row>
    <row r="5665" spans="3:8">
      <c r="C5665" s="33"/>
      <c r="D5665" s="39">
        <v>60144218</v>
      </c>
      <c r="E5665" s="45" t="s">
        <v>3860</v>
      </c>
      <c r="F5665" s="19">
        <v>43441.087077520002</v>
      </c>
      <c r="G5665" s="10">
        <f t="shared" si="84"/>
        <v>36814.480574169495</v>
      </c>
      <c r="H5665" s="52">
        <v>1</v>
      </c>
    </row>
    <row r="5666" spans="3:8">
      <c r="C5666" s="33"/>
      <c r="D5666" s="39">
        <v>60146397</v>
      </c>
      <c r="E5666" s="45" t="s">
        <v>3861</v>
      </c>
      <c r="F5666" s="19">
        <v>49919.742862880004</v>
      </c>
      <c r="G5666" s="10">
        <f t="shared" si="84"/>
        <v>42304.866832949156</v>
      </c>
      <c r="H5666" s="52">
        <v>1</v>
      </c>
    </row>
    <row r="5667" spans="3:8">
      <c r="C5667" s="33"/>
      <c r="D5667" s="39">
        <v>60146398</v>
      </c>
      <c r="E5667" s="45" t="s">
        <v>3862</v>
      </c>
      <c r="F5667" s="19">
        <v>16298.936464800001</v>
      </c>
      <c r="G5667" s="10">
        <f t="shared" si="84"/>
        <v>13812.65802101695</v>
      </c>
      <c r="H5667" s="52">
        <v>1</v>
      </c>
    </row>
    <row r="5668" spans="3:8">
      <c r="C5668" s="33"/>
      <c r="D5668" s="39">
        <v>60146399</v>
      </c>
      <c r="E5668" s="45" t="s">
        <v>3863</v>
      </c>
      <c r="F5668" s="19">
        <v>11934.365920400001</v>
      </c>
      <c r="G5668" s="10">
        <f t="shared" si="84"/>
        <v>10113.869424067798</v>
      </c>
      <c r="H5668" s="52">
        <v>1</v>
      </c>
    </row>
    <row r="5669" spans="3:8">
      <c r="C5669" s="33"/>
      <c r="D5669" s="39">
        <v>60152169</v>
      </c>
      <c r="E5669" s="45" t="s">
        <v>3864</v>
      </c>
      <c r="F5669" s="19">
        <v>29529.03597864</v>
      </c>
      <c r="G5669" s="10">
        <f t="shared" si="84"/>
        <v>25024.606761559324</v>
      </c>
      <c r="H5669" s="52">
        <v>1</v>
      </c>
    </row>
    <row r="5670" spans="3:8">
      <c r="C5670" s="33"/>
      <c r="D5670" s="11"/>
      <c r="E5670" s="12"/>
      <c r="F5670" s="13"/>
      <c r="G5670" s="14"/>
      <c r="H5670" s="53"/>
    </row>
    <row r="5671" spans="3:8">
      <c r="C5671" s="33"/>
      <c r="D5671" s="11"/>
      <c r="E5671" s="12"/>
      <c r="F5671" s="13"/>
      <c r="G5671" s="14"/>
      <c r="H5671" s="53"/>
    </row>
    <row r="5672" spans="3:8" ht="15">
      <c r="C5672" s="33"/>
      <c r="D5672" s="20" t="s">
        <v>8362</v>
      </c>
      <c r="E5672" s="95" t="s">
        <v>3865</v>
      </c>
      <c r="F5672" s="22"/>
      <c r="G5672" s="14"/>
      <c r="H5672" s="53"/>
    </row>
    <row r="5673" spans="3:8">
      <c r="C5673" s="96" t="s">
        <v>3866</v>
      </c>
      <c r="D5673" s="46" t="s">
        <v>3867</v>
      </c>
      <c r="E5673" s="38" t="s">
        <v>3868</v>
      </c>
      <c r="F5673" s="22"/>
      <c r="G5673" s="14"/>
      <c r="H5673" s="53"/>
    </row>
    <row r="5674" spans="3:8">
      <c r="C5674" s="35" t="s">
        <v>3869</v>
      </c>
      <c r="D5674" s="20">
        <v>60167875</v>
      </c>
      <c r="E5674" s="38" t="s">
        <v>3870</v>
      </c>
      <c r="F5674" s="19" t="s">
        <v>5895</v>
      </c>
      <c r="G5674" s="10"/>
      <c r="H5674" s="52">
        <v>1</v>
      </c>
    </row>
    <row r="5675" spans="3:8">
      <c r="C5675" s="35" t="s">
        <v>3869</v>
      </c>
      <c r="D5675" s="20">
        <v>60167876</v>
      </c>
      <c r="E5675" s="38" t="s">
        <v>3871</v>
      </c>
      <c r="F5675" s="19" t="s">
        <v>5895</v>
      </c>
      <c r="G5675" s="10"/>
      <c r="H5675" s="52">
        <v>1</v>
      </c>
    </row>
    <row r="5676" spans="3:8">
      <c r="C5676" s="35" t="s">
        <v>3869</v>
      </c>
      <c r="D5676" s="20">
        <v>60167877</v>
      </c>
      <c r="E5676" s="38" t="s">
        <v>3872</v>
      </c>
      <c r="F5676" s="19" t="s">
        <v>5895</v>
      </c>
      <c r="G5676" s="10"/>
      <c r="H5676" s="52">
        <v>1</v>
      </c>
    </row>
    <row r="5677" spans="3:8">
      <c r="C5677" s="35" t="s">
        <v>3869</v>
      </c>
      <c r="D5677" s="20">
        <v>60167878</v>
      </c>
      <c r="E5677" s="38" t="s">
        <v>3873</v>
      </c>
      <c r="F5677" s="19" t="s">
        <v>5895</v>
      </c>
      <c r="G5677" s="10"/>
      <c r="H5677" s="52">
        <v>1</v>
      </c>
    </row>
    <row r="5678" spans="3:8">
      <c r="C5678" s="35" t="s">
        <v>3874</v>
      </c>
      <c r="D5678" s="20">
        <v>60167879</v>
      </c>
      <c r="E5678" s="38" t="s">
        <v>3875</v>
      </c>
      <c r="F5678" s="19" t="s">
        <v>5895</v>
      </c>
      <c r="G5678" s="10"/>
      <c r="H5678" s="52">
        <v>1</v>
      </c>
    </row>
    <row r="5679" spans="3:8">
      <c r="C5679" s="35" t="s">
        <v>3874</v>
      </c>
      <c r="D5679" s="20">
        <v>60167880</v>
      </c>
      <c r="E5679" s="38" t="s">
        <v>3876</v>
      </c>
      <c r="F5679" s="19" t="s">
        <v>5895</v>
      </c>
      <c r="G5679" s="10"/>
      <c r="H5679" s="52">
        <v>1</v>
      </c>
    </row>
    <row r="5680" spans="3:8">
      <c r="C5680" s="35" t="s">
        <v>3874</v>
      </c>
      <c r="D5680" s="20">
        <v>60167881</v>
      </c>
      <c r="E5680" s="38" t="s">
        <v>3877</v>
      </c>
      <c r="F5680" s="19" t="s">
        <v>5895</v>
      </c>
      <c r="G5680" s="10"/>
      <c r="H5680" s="52">
        <v>1</v>
      </c>
    </row>
    <row r="5681" spans="3:8">
      <c r="C5681" s="35" t="s">
        <v>3874</v>
      </c>
      <c r="D5681" s="20">
        <v>60167882</v>
      </c>
      <c r="E5681" s="38" t="s">
        <v>3878</v>
      </c>
      <c r="F5681" s="19" t="s">
        <v>5895</v>
      </c>
      <c r="G5681" s="10"/>
      <c r="H5681" s="52">
        <v>1</v>
      </c>
    </row>
    <row r="5682" spans="3:8">
      <c r="C5682" s="35" t="s">
        <v>3879</v>
      </c>
      <c r="D5682" s="20">
        <v>60167885</v>
      </c>
      <c r="E5682" s="38" t="s">
        <v>3880</v>
      </c>
      <c r="F5682" s="19" t="s">
        <v>5895</v>
      </c>
      <c r="G5682" s="10"/>
      <c r="H5682" s="52">
        <v>1</v>
      </c>
    </row>
    <row r="5683" spans="3:8">
      <c r="C5683" s="35" t="s">
        <v>3879</v>
      </c>
      <c r="D5683" s="20">
        <v>60167886</v>
      </c>
      <c r="E5683" s="38" t="s">
        <v>3881</v>
      </c>
      <c r="F5683" s="19" t="s">
        <v>5895</v>
      </c>
      <c r="G5683" s="10"/>
      <c r="H5683" s="52">
        <v>1</v>
      </c>
    </row>
    <row r="5684" spans="3:8">
      <c r="C5684" s="35" t="s">
        <v>3879</v>
      </c>
      <c r="D5684" s="20">
        <v>60167887</v>
      </c>
      <c r="E5684" s="38" t="s">
        <v>3882</v>
      </c>
      <c r="F5684" s="19" t="s">
        <v>5895</v>
      </c>
      <c r="G5684" s="10"/>
      <c r="H5684" s="52">
        <v>1</v>
      </c>
    </row>
    <row r="5685" spans="3:8">
      <c r="C5685" s="35" t="s">
        <v>3879</v>
      </c>
      <c r="D5685" s="20">
        <v>60167888</v>
      </c>
      <c r="E5685" s="38" t="s">
        <v>3883</v>
      </c>
      <c r="F5685" s="19" t="s">
        <v>5895</v>
      </c>
      <c r="G5685" s="10"/>
      <c r="H5685" s="52">
        <v>1</v>
      </c>
    </row>
    <row r="5686" spans="3:8">
      <c r="C5686" s="35" t="s">
        <v>3879</v>
      </c>
      <c r="D5686" s="20">
        <v>60167889</v>
      </c>
      <c r="E5686" s="38" t="s">
        <v>3884</v>
      </c>
      <c r="F5686" s="19" t="s">
        <v>5895</v>
      </c>
      <c r="G5686" s="10"/>
      <c r="H5686" s="52">
        <v>1</v>
      </c>
    </row>
    <row r="5687" spans="3:8">
      <c r="C5687" s="35" t="s">
        <v>3879</v>
      </c>
      <c r="D5687" s="20">
        <v>60167892</v>
      </c>
      <c r="E5687" s="38" t="s">
        <v>3885</v>
      </c>
      <c r="F5687" s="19" t="s">
        <v>5895</v>
      </c>
      <c r="G5687" s="10"/>
      <c r="H5687" s="52">
        <v>1</v>
      </c>
    </row>
    <row r="5688" spans="3:8">
      <c r="C5688" s="35" t="s">
        <v>3886</v>
      </c>
      <c r="D5688" s="20">
        <v>60167893</v>
      </c>
      <c r="E5688" s="38" t="s">
        <v>3887</v>
      </c>
      <c r="F5688" s="19" t="s">
        <v>5895</v>
      </c>
      <c r="G5688" s="10"/>
      <c r="H5688" s="52">
        <v>1</v>
      </c>
    </row>
    <row r="5689" spans="3:8">
      <c r="C5689" s="35" t="s">
        <v>3886</v>
      </c>
      <c r="D5689" s="20">
        <v>60167894</v>
      </c>
      <c r="E5689" s="38" t="s">
        <v>3888</v>
      </c>
      <c r="F5689" s="19" t="s">
        <v>5895</v>
      </c>
      <c r="G5689" s="10"/>
      <c r="H5689" s="52">
        <v>1</v>
      </c>
    </row>
    <row r="5690" spans="3:8">
      <c r="C5690" s="35" t="s">
        <v>3886</v>
      </c>
      <c r="D5690" s="20">
        <v>60167895</v>
      </c>
      <c r="E5690" s="38" t="s">
        <v>3889</v>
      </c>
      <c r="F5690" s="19" t="s">
        <v>5895</v>
      </c>
      <c r="G5690" s="10"/>
      <c r="H5690" s="52">
        <v>1</v>
      </c>
    </row>
    <row r="5691" spans="3:8">
      <c r="C5691" s="35" t="s">
        <v>3886</v>
      </c>
      <c r="D5691" s="20">
        <v>60167896</v>
      </c>
      <c r="E5691" s="38" t="s">
        <v>3890</v>
      </c>
      <c r="F5691" s="19" t="s">
        <v>5895</v>
      </c>
      <c r="G5691" s="10"/>
      <c r="H5691" s="52">
        <v>1</v>
      </c>
    </row>
    <row r="5692" spans="3:8">
      <c r="C5692" s="35" t="s">
        <v>3886</v>
      </c>
      <c r="D5692" s="20">
        <v>60167897</v>
      </c>
      <c r="E5692" s="38" t="s">
        <v>3891</v>
      </c>
      <c r="F5692" s="19" t="s">
        <v>5895</v>
      </c>
      <c r="G5692" s="10"/>
      <c r="H5692" s="52">
        <v>1</v>
      </c>
    </row>
    <row r="5693" spans="3:8">
      <c r="C5693" s="35" t="s">
        <v>3892</v>
      </c>
      <c r="D5693" s="20">
        <v>60167898</v>
      </c>
      <c r="E5693" s="38" t="s">
        <v>3893</v>
      </c>
      <c r="F5693" s="19" t="s">
        <v>5895</v>
      </c>
      <c r="G5693" s="10"/>
      <c r="H5693" s="52">
        <v>1</v>
      </c>
    </row>
    <row r="5694" spans="3:8">
      <c r="C5694" s="35" t="s">
        <v>3892</v>
      </c>
      <c r="D5694" s="20">
        <v>60167899</v>
      </c>
      <c r="E5694" s="38" t="s">
        <v>3894</v>
      </c>
      <c r="F5694" s="19" t="s">
        <v>5895</v>
      </c>
      <c r="G5694" s="10"/>
      <c r="H5694" s="52">
        <v>1</v>
      </c>
    </row>
    <row r="5695" spans="3:8">
      <c r="C5695" s="35" t="s">
        <v>3892</v>
      </c>
      <c r="D5695" s="20">
        <v>60167900</v>
      </c>
      <c r="E5695" s="38" t="s">
        <v>3895</v>
      </c>
      <c r="F5695" s="19" t="s">
        <v>5895</v>
      </c>
      <c r="G5695" s="10"/>
      <c r="H5695" s="52">
        <v>1</v>
      </c>
    </row>
    <row r="5696" spans="3:8">
      <c r="C5696" s="35" t="s">
        <v>3892</v>
      </c>
      <c r="D5696" s="20">
        <v>60167901</v>
      </c>
      <c r="E5696" s="38" t="s">
        <v>3896</v>
      </c>
      <c r="F5696" s="19" t="s">
        <v>5895</v>
      </c>
      <c r="G5696" s="10"/>
      <c r="H5696" s="52">
        <v>1</v>
      </c>
    </row>
    <row r="5697" spans="3:8">
      <c r="C5697" s="35" t="s">
        <v>3897</v>
      </c>
      <c r="D5697" s="20">
        <v>60167902</v>
      </c>
      <c r="E5697" s="38" t="s">
        <v>3898</v>
      </c>
      <c r="F5697" s="19" t="s">
        <v>5895</v>
      </c>
      <c r="G5697" s="10"/>
      <c r="H5697" s="52">
        <v>1</v>
      </c>
    </row>
    <row r="5698" spans="3:8">
      <c r="C5698" s="35" t="s">
        <v>3897</v>
      </c>
      <c r="D5698" s="20">
        <v>60167903</v>
      </c>
      <c r="E5698" s="38" t="s">
        <v>3899</v>
      </c>
      <c r="F5698" s="19" t="s">
        <v>5895</v>
      </c>
      <c r="G5698" s="10"/>
      <c r="H5698" s="52">
        <v>1</v>
      </c>
    </row>
    <row r="5699" spans="3:8">
      <c r="C5699" s="35" t="s">
        <v>3897</v>
      </c>
      <c r="D5699" s="20">
        <v>60167904</v>
      </c>
      <c r="E5699" s="38" t="s">
        <v>3900</v>
      </c>
      <c r="F5699" s="19" t="s">
        <v>5895</v>
      </c>
      <c r="G5699" s="10"/>
      <c r="H5699" s="52">
        <v>1</v>
      </c>
    </row>
    <row r="5700" spans="3:8">
      <c r="C5700" s="35" t="s">
        <v>3897</v>
      </c>
      <c r="D5700" s="20">
        <v>60167905</v>
      </c>
      <c r="E5700" s="38" t="s">
        <v>3901</v>
      </c>
      <c r="F5700" s="19" t="s">
        <v>5895</v>
      </c>
      <c r="G5700" s="10"/>
      <c r="H5700" s="52">
        <v>1</v>
      </c>
    </row>
    <row r="5701" spans="3:8">
      <c r="C5701" s="35" t="s">
        <v>3897</v>
      </c>
      <c r="D5701" s="20">
        <v>60167906</v>
      </c>
      <c r="E5701" s="38" t="s">
        <v>3902</v>
      </c>
      <c r="F5701" s="19" t="s">
        <v>5895</v>
      </c>
      <c r="G5701" s="10"/>
      <c r="H5701" s="52">
        <v>1</v>
      </c>
    </row>
    <row r="5702" spans="3:8">
      <c r="C5702" s="35" t="s">
        <v>3897</v>
      </c>
      <c r="D5702" s="20">
        <v>60167907</v>
      </c>
      <c r="E5702" s="38" t="s">
        <v>3903</v>
      </c>
      <c r="F5702" s="19" t="s">
        <v>5895</v>
      </c>
      <c r="G5702" s="10"/>
      <c r="H5702" s="52">
        <v>1</v>
      </c>
    </row>
    <row r="5703" spans="3:8">
      <c r="C5703" s="35" t="s">
        <v>3897</v>
      </c>
      <c r="D5703" s="20">
        <v>60167908</v>
      </c>
      <c r="E5703" s="38" t="s">
        <v>3904</v>
      </c>
      <c r="F5703" s="19" t="s">
        <v>5895</v>
      </c>
      <c r="G5703" s="10"/>
      <c r="H5703" s="52">
        <v>1</v>
      </c>
    </row>
    <row r="5704" spans="3:8">
      <c r="C5704" s="35" t="s">
        <v>3897</v>
      </c>
      <c r="D5704" s="20">
        <v>60167909</v>
      </c>
      <c r="E5704" s="38" t="s">
        <v>3905</v>
      </c>
      <c r="F5704" s="19" t="s">
        <v>5895</v>
      </c>
      <c r="G5704" s="10"/>
      <c r="H5704" s="52">
        <v>1</v>
      </c>
    </row>
    <row r="5705" spans="3:8">
      <c r="C5705" s="35" t="s">
        <v>3897</v>
      </c>
      <c r="D5705" s="20">
        <v>60167910</v>
      </c>
      <c r="E5705" s="38" t="s">
        <v>3906</v>
      </c>
      <c r="F5705" s="19" t="s">
        <v>5895</v>
      </c>
      <c r="G5705" s="10"/>
      <c r="H5705" s="52">
        <v>1</v>
      </c>
    </row>
    <row r="5706" spans="3:8">
      <c r="C5706" s="35" t="s">
        <v>3897</v>
      </c>
      <c r="D5706" s="20">
        <v>60167911</v>
      </c>
      <c r="E5706" s="38" t="s">
        <v>3907</v>
      </c>
      <c r="F5706" s="19" t="s">
        <v>5895</v>
      </c>
      <c r="G5706" s="10"/>
      <c r="H5706" s="52">
        <v>1</v>
      </c>
    </row>
    <row r="5707" spans="3:8">
      <c r="C5707" s="35" t="s">
        <v>3897</v>
      </c>
      <c r="D5707" s="20">
        <v>60167912</v>
      </c>
      <c r="E5707" s="38" t="s">
        <v>3908</v>
      </c>
      <c r="F5707" s="19" t="s">
        <v>5895</v>
      </c>
      <c r="G5707" s="10"/>
      <c r="H5707" s="52">
        <v>1</v>
      </c>
    </row>
    <row r="5708" spans="3:8">
      <c r="C5708" s="35" t="s">
        <v>3909</v>
      </c>
      <c r="D5708" s="20">
        <v>60167913</v>
      </c>
      <c r="E5708" s="38" t="s">
        <v>3910</v>
      </c>
      <c r="F5708" s="19" t="s">
        <v>5895</v>
      </c>
      <c r="G5708" s="10"/>
      <c r="H5708" s="52">
        <v>1</v>
      </c>
    </row>
    <row r="5709" spans="3:8">
      <c r="C5709" s="35" t="s">
        <v>3909</v>
      </c>
      <c r="D5709" s="20">
        <v>60167914</v>
      </c>
      <c r="E5709" s="38" t="s">
        <v>3911</v>
      </c>
      <c r="F5709" s="19" t="s">
        <v>5895</v>
      </c>
      <c r="G5709" s="10"/>
      <c r="H5709" s="52">
        <v>1</v>
      </c>
    </row>
    <row r="5710" spans="3:8">
      <c r="C5710" s="35" t="s">
        <v>3909</v>
      </c>
      <c r="D5710" s="20">
        <v>60167915</v>
      </c>
      <c r="E5710" s="38" t="s">
        <v>3912</v>
      </c>
      <c r="F5710" s="19" t="s">
        <v>5895</v>
      </c>
      <c r="G5710" s="10"/>
      <c r="H5710" s="52">
        <v>1</v>
      </c>
    </row>
    <row r="5711" spans="3:8">
      <c r="C5711" s="35" t="s">
        <v>3909</v>
      </c>
      <c r="D5711" s="20">
        <v>60167916</v>
      </c>
      <c r="E5711" s="38" t="s">
        <v>3913</v>
      </c>
      <c r="F5711" s="19" t="s">
        <v>5895</v>
      </c>
      <c r="G5711" s="10"/>
      <c r="H5711" s="52">
        <v>1</v>
      </c>
    </row>
    <row r="5712" spans="3:8">
      <c r="C5712" s="35" t="s">
        <v>3909</v>
      </c>
      <c r="D5712" s="20">
        <v>60167917</v>
      </c>
      <c r="E5712" s="38" t="s">
        <v>3914</v>
      </c>
      <c r="F5712" s="19" t="s">
        <v>5895</v>
      </c>
      <c r="G5712" s="10"/>
      <c r="H5712" s="52">
        <v>1</v>
      </c>
    </row>
    <row r="5713" spans="3:8">
      <c r="C5713" s="35" t="s">
        <v>3909</v>
      </c>
      <c r="D5713" s="20">
        <v>60167918</v>
      </c>
      <c r="E5713" s="38" t="s">
        <v>3915</v>
      </c>
      <c r="F5713" s="19" t="s">
        <v>5895</v>
      </c>
      <c r="G5713" s="10"/>
      <c r="H5713" s="52">
        <v>1</v>
      </c>
    </row>
    <row r="5714" spans="3:8">
      <c r="C5714" s="35" t="s">
        <v>3909</v>
      </c>
      <c r="D5714" s="20">
        <v>60167919</v>
      </c>
      <c r="E5714" s="38" t="s">
        <v>3916</v>
      </c>
      <c r="F5714" s="19" t="s">
        <v>5895</v>
      </c>
      <c r="G5714" s="10"/>
      <c r="H5714" s="52">
        <v>1</v>
      </c>
    </row>
    <row r="5715" spans="3:8">
      <c r="C5715" s="35" t="s">
        <v>3909</v>
      </c>
      <c r="D5715" s="20">
        <v>60167920</v>
      </c>
      <c r="E5715" s="38" t="s">
        <v>3917</v>
      </c>
      <c r="F5715" s="19" t="s">
        <v>5895</v>
      </c>
      <c r="G5715" s="10"/>
      <c r="H5715" s="52">
        <v>1</v>
      </c>
    </row>
    <row r="5716" spans="3:8">
      <c r="C5716" s="35" t="s">
        <v>3918</v>
      </c>
      <c r="D5716" s="20">
        <v>60169215</v>
      </c>
      <c r="E5716" s="38" t="s">
        <v>3919</v>
      </c>
      <c r="F5716" s="19" t="s">
        <v>5895</v>
      </c>
      <c r="G5716" s="10"/>
      <c r="H5716" s="52">
        <v>1</v>
      </c>
    </row>
    <row r="5717" spans="3:8">
      <c r="C5717" s="35" t="s">
        <v>3918</v>
      </c>
      <c r="D5717" s="20">
        <v>60169216</v>
      </c>
      <c r="E5717" s="38" t="s">
        <v>3920</v>
      </c>
      <c r="F5717" s="19" t="s">
        <v>5895</v>
      </c>
      <c r="G5717" s="10"/>
      <c r="H5717" s="52">
        <v>1</v>
      </c>
    </row>
    <row r="5718" spans="3:8">
      <c r="C5718" s="35" t="s">
        <v>3918</v>
      </c>
      <c r="D5718" s="20">
        <v>60169217</v>
      </c>
      <c r="E5718" s="38" t="s">
        <v>3921</v>
      </c>
      <c r="F5718" s="19" t="s">
        <v>5895</v>
      </c>
      <c r="G5718" s="10"/>
      <c r="H5718" s="52">
        <v>1</v>
      </c>
    </row>
    <row r="5719" spans="3:8">
      <c r="C5719" s="35" t="s">
        <v>3918</v>
      </c>
      <c r="D5719" s="20">
        <v>60169218</v>
      </c>
      <c r="E5719" s="38" t="s">
        <v>3922</v>
      </c>
      <c r="F5719" s="19" t="s">
        <v>5895</v>
      </c>
      <c r="G5719" s="10"/>
      <c r="H5719" s="52">
        <v>1</v>
      </c>
    </row>
    <row r="5720" spans="3:8">
      <c r="C5720" s="35" t="s">
        <v>3918</v>
      </c>
      <c r="D5720" s="20">
        <v>60169219</v>
      </c>
      <c r="E5720" s="38" t="s">
        <v>3923</v>
      </c>
      <c r="F5720" s="19" t="s">
        <v>5895</v>
      </c>
      <c r="G5720" s="10"/>
      <c r="H5720" s="52">
        <v>1</v>
      </c>
    </row>
    <row r="5721" spans="3:8">
      <c r="C5721" s="35" t="s">
        <v>3918</v>
      </c>
      <c r="D5721" s="20">
        <v>60169220</v>
      </c>
      <c r="E5721" s="38" t="s">
        <v>3924</v>
      </c>
      <c r="F5721" s="19" t="s">
        <v>5895</v>
      </c>
      <c r="G5721" s="10"/>
      <c r="H5721" s="52">
        <v>1</v>
      </c>
    </row>
    <row r="5722" spans="3:8">
      <c r="C5722" s="35" t="s">
        <v>3918</v>
      </c>
      <c r="D5722" s="20">
        <v>60169221</v>
      </c>
      <c r="E5722" s="38" t="s">
        <v>3925</v>
      </c>
      <c r="F5722" s="19" t="s">
        <v>5895</v>
      </c>
      <c r="G5722" s="10"/>
      <c r="H5722" s="52">
        <v>1</v>
      </c>
    </row>
    <row r="5723" spans="3:8">
      <c r="C5723" s="35" t="s">
        <v>3918</v>
      </c>
      <c r="D5723" s="20">
        <v>60169223</v>
      </c>
      <c r="E5723" s="38" t="s">
        <v>3926</v>
      </c>
      <c r="F5723" s="19" t="s">
        <v>5895</v>
      </c>
      <c r="G5723" s="10"/>
      <c r="H5723" s="52">
        <v>1</v>
      </c>
    </row>
    <row r="5724" spans="3:8">
      <c r="C5724" s="35" t="s">
        <v>3918</v>
      </c>
      <c r="D5724" s="20">
        <v>60169225</v>
      </c>
      <c r="E5724" s="38" t="s">
        <v>3927</v>
      </c>
      <c r="F5724" s="19" t="s">
        <v>5895</v>
      </c>
      <c r="G5724" s="10"/>
      <c r="H5724" s="52">
        <v>1</v>
      </c>
    </row>
    <row r="5725" spans="3:8">
      <c r="C5725" s="35" t="s">
        <v>3918</v>
      </c>
      <c r="D5725" s="20">
        <v>60169227</v>
      </c>
      <c r="E5725" s="38" t="s">
        <v>3928</v>
      </c>
      <c r="F5725" s="19" t="s">
        <v>5895</v>
      </c>
      <c r="G5725" s="10"/>
      <c r="H5725" s="52">
        <v>1</v>
      </c>
    </row>
    <row r="5726" spans="3:8">
      <c r="C5726" s="35" t="s">
        <v>3918</v>
      </c>
      <c r="D5726" s="20">
        <v>60169228</v>
      </c>
      <c r="E5726" s="38" t="s">
        <v>3929</v>
      </c>
      <c r="F5726" s="19" t="s">
        <v>5895</v>
      </c>
      <c r="G5726" s="10"/>
      <c r="H5726" s="52">
        <v>1</v>
      </c>
    </row>
    <row r="5727" spans="3:8">
      <c r="C5727" s="18"/>
      <c r="D5727" s="20" t="s">
        <v>8362</v>
      </c>
      <c r="E5727" s="38"/>
      <c r="F5727" s="22"/>
      <c r="G5727" s="14"/>
      <c r="H5727" s="53"/>
    </row>
    <row r="5728" spans="3:8" ht="15">
      <c r="C5728" s="18"/>
      <c r="D5728" s="20" t="s">
        <v>8362</v>
      </c>
      <c r="E5728" s="95" t="s">
        <v>3930</v>
      </c>
      <c r="F5728" s="22"/>
      <c r="G5728" s="14"/>
      <c r="H5728" s="53"/>
    </row>
    <row r="5729" spans="3:8" ht="15">
      <c r="C5729" s="96" t="s">
        <v>3866</v>
      </c>
      <c r="D5729" s="46" t="s">
        <v>3867</v>
      </c>
      <c r="E5729" s="95" t="s">
        <v>3931</v>
      </c>
      <c r="F5729" s="22"/>
      <c r="G5729" s="14"/>
      <c r="H5729" s="53"/>
    </row>
    <row r="5730" spans="3:8">
      <c r="C5730" s="35" t="s">
        <v>3932</v>
      </c>
      <c r="D5730" s="20">
        <v>60167875</v>
      </c>
      <c r="E5730" s="38" t="s">
        <v>3933</v>
      </c>
      <c r="F5730" s="19" t="s">
        <v>5895</v>
      </c>
      <c r="G5730" s="10"/>
      <c r="H5730" s="52">
        <v>1</v>
      </c>
    </row>
    <row r="5731" spans="3:8">
      <c r="C5731" s="35" t="s">
        <v>3932</v>
      </c>
      <c r="D5731" s="20">
        <v>60167876</v>
      </c>
      <c r="E5731" s="38" t="s">
        <v>3934</v>
      </c>
      <c r="F5731" s="19" t="s">
        <v>5895</v>
      </c>
      <c r="G5731" s="10"/>
      <c r="H5731" s="52">
        <v>1</v>
      </c>
    </row>
    <row r="5732" spans="3:8">
      <c r="C5732" s="35" t="s">
        <v>3932</v>
      </c>
      <c r="D5732" s="20">
        <v>60167877</v>
      </c>
      <c r="E5732" s="38" t="s">
        <v>3935</v>
      </c>
      <c r="F5732" s="19" t="s">
        <v>5895</v>
      </c>
      <c r="G5732" s="10"/>
      <c r="H5732" s="52">
        <v>1</v>
      </c>
    </row>
    <row r="5733" spans="3:8">
      <c r="C5733" s="35" t="s">
        <v>3932</v>
      </c>
      <c r="D5733" s="20">
        <v>60167878</v>
      </c>
      <c r="E5733" s="38" t="s">
        <v>3936</v>
      </c>
      <c r="F5733" s="19" t="s">
        <v>5895</v>
      </c>
      <c r="G5733" s="10"/>
      <c r="H5733" s="52">
        <v>1</v>
      </c>
    </row>
    <row r="5734" spans="3:8">
      <c r="C5734" s="35" t="s">
        <v>3937</v>
      </c>
      <c r="D5734" s="20">
        <v>60167879</v>
      </c>
      <c r="E5734" s="38" t="s">
        <v>3938</v>
      </c>
      <c r="F5734" s="19" t="s">
        <v>5895</v>
      </c>
      <c r="G5734" s="10"/>
      <c r="H5734" s="52">
        <v>1</v>
      </c>
    </row>
    <row r="5735" spans="3:8">
      <c r="C5735" s="35" t="s">
        <v>3937</v>
      </c>
      <c r="D5735" s="20">
        <v>60167880</v>
      </c>
      <c r="E5735" s="38" t="s">
        <v>3939</v>
      </c>
      <c r="F5735" s="19" t="s">
        <v>5895</v>
      </c>
      <c r="G5735" s="10"/>
      <c r="H5735" s="52">
        <v>1</v>
      </c>
    </row>
    <row r="5736" spans="3:8">
      <c r="C5736" s="35" t="s">
        <v>3937</v>
      </c>
      <c r="D5736" s="20">
        <v>60167881</v>
      </c>
      <c r="E5736" s="38" t="s">
        <v>3940</v>
      </c>
      <c r="F5736" s="19" t="s">
        <v>5895</v>
      </c>
      <c r="G5736" s="10"/>
      <c r="H5736" s="52">
        <v>1</v>
      </c>
    </row>
    <row r="5737" spans="3:8">
      <c r="C5737" s="35" t="s">
        <v>3937</v>
      </c>
      <c r="D5737" s="20">
        <v>60167882</v>
      </c>
      <c r="E5737" s="38" t="s">
        <v>3941</v>
      </c>
      <c r="F5737" s="19" t="s">
        <v>5895</v>
      </c>
      <c r="G5737" s="10"/>
      <c r="H5737" s="52">
        <v>1</v>
      </c>
    </row>
    <row r="5738" spans="3:8">
      <c r="C5738" s="35" t="s">
        <v>3942</v>
      </c>
      <c r="D5738" s="20">
        <v>60167885</v>
      </c>
      <c r="E5738" s="38" t="s">
        <v>3943</v>
      </c>
      <c r="F5738" s="19" t="s">
        <v>5895</v>
      </c>
      <c r="G5738" s="10"/>
      <c r="H5738" s="52">
        <v>1</v>
      </c>
    </row>
    <row r="5739" spans="3:8">
      <c r="C5739" s="35" t="s">
        <v>3942</v>
      </c>
      <c r="D5739" s="20">
        <v>60167886</v>
      </c>
      <c r="E5739" s="38" t="s">
        <v>3944</v>
      </c>
      <c r="F5739" s="19" t="s">
        <v>5895</v>
      </c>
      <c r="G5739" s="10"/>
      <c r="H5739" s="52">
        <v>1</v>
      </c>
    </row>
    <row r="5740" spans="3:8">
      <c r="C5740" s="35" t="s">
        <v>3942</v>
      </c>
      <c r="D5740" s="20">
        <v>60167887</v>
      </c>
      <c r="E5740" s="38" t="s">
        <v>3945</v>
      </c>
      <c r="F5740" s="19" t="s">
        <v>5895</v>
      </c>
      <c r="G5740" s="10"/>
      <c r="H5740" s="52">
        <v>1</v>
      </c>
    </row>
    <row r="5741" spans="3:8">
      <c r="C5741" s="35" t="s">
        <v>3942</v>
      </c>
      <c r="D5741" s="20">
        <v>60167888</v>
      </c>
      <c r="E5741" s="38" t="s">
        <v>3946</v>
      </c>
      <c r="F5741" s="19" t="s">
        <v>5895</v>
      </c>
      <c r="G5741" s="10"/>
      <c r="H5741" s="52">
        <v>1</v>
      </c>
    </row>
    <row r="5742" spans="3:8">
      <c r="C5742" s="35" t="s">
        <v>3942</v>
      </c>
      <c r="D5742" s="20">
        <v>60167889</v>
      </c>
      <c r="E5742" s="38" t="s">
        <v>3947</v>
      </c>
      <c r="F5742" s="19" t="s">
        <v>5895</v>
      </c>
      <c r="G5742" s="10"/>
      <c r="H5742" s="52">
        <v>1</v>
      </c>
    </row>
    <row r="5743" spans="3:8">
      <c r="C5743" s="35" t="s">
        <v>3942</v>
      </c>
      <c r="D5743" s="20">
        <v>60167892</v>
      </c>
      <c r="E5743" s="38" t="s">
        <v>3948</v>
      </c>
      <c r="F5743" s="19" t="s">
        <v>5895</v>
      </c>
      <c r="G5743" s="10"/>
      <c r="H5743" s="52">
        <v>1</v>
      </c>
    </row>
    <row r="5744" spans="3:8">
      <c r="C5744" s="35" t="s">
        <v>3949</v>
      </c>
      <c r="D5744" s="20">
        <v>60167893</v>
      </c>
      <c r="E5744" s="38" t="s">
        <v>3950</v>
      </c>
      <c r="F5744" s="19" t="s">
        <v>5895</v>
      </c>
      <c r="G5744" s="10"/>
      <c r="H5744" s="52">
        <v>1</v>
      </c>
    </row>
    <row r="5745" spans="3:8">
      <c r="C5745" s="35" t="s">
        <v>3949</v>
      </c>
      <c r="D5745" s="20">
        <v>60167894</v>
      </c>
      <c r="E5745" s="38" t="s">
        <v>3951</v>
      </c>
      <c r="F5745" s="19" t="s">
        <v>5895</v>
      </c>
      <c r="G5745" s="10"/>
      <c r="H5745" s="52">
        <v>1</v>
      </c>
    </row>
    <row r="5746" spans="3:8">
      <c r="C5746" s="35" t="s">
        <v>3949</v>
      </c>
      <c r="D5746" s="20">
        <v>60167895</v>
      </c>
      <c r="E5746" s="38" t="s">
        <v>3952</v>
      </c>
      <c r="F5746" s="19" t="s">
        <v>5895</v>
      </c>
      <c r="G5746" s="10"/>
      <c r="H5746" s="52">
        <v>1</v>
      </c>
    </row>
    <row r="5747" spans="3:8">
      <c r="C5747" s="35" t="s">
        <v>3949</v>
      </c>
      <c r="D5747" s="20">
        <v>60167896</v>
      </c>
      <c r="E5747" s="38" t="s">
        <v>3953</v>
      </c>
      <c r="F5747" s="19" t="s">
        <v>5895</v>
      </c>
      <c r="G5747" s="10"/>
      <c r="H5747" s="52">
        <v>1</v>
      </c>
    </row>
    <row r="5748" spans="3:8">
      <c r="C5748" s="35" t="s">
        <v>3949</v>
      </c>
      <c r="D5748" s="20">
        <v>60167897</v>
      </c>
      <c r="E5748" s="38" t="s">
        <v>3954</v>
      </c>
      <c r="F5748" s="19" t="s">
        <v>5895</v>
      </c>
      <c r="G5748" s="10"/>
      <c r="H5748" s="52">
        <v>1</v>
      </c>
    </row>
    <row r="5749" spans="3:8">
      <c r="C5749" s="35" t="s">
        <v>3955</v>
      </c>
      <c r="D5749" s="20">
        <v>60167898</v>
      </c>
      <c r="E5749" s="38" t="s">
        <v>3956</v>
      </c>
      <c r="F5749" s="19" t="s">
        <v>5895</v>
      </c>
      <c r="G5749" s="10"/>
      <c r="H5749" s="52">
        <v>1</v>
      </c>
    </row>
    <row r="5750" spans="3:8">
      <c r="C5750" s="35" t="s">
        <v>3955</v>
      </c>
      <c r="D5750" s="20">
        <v>60167899</v>
      </c>
      <c r="E5750" s="38" t="s">
        <v>3957</v>
      </c>
      <c r="F5750" s="19" t="s">
        <v>5895</v>
      </c>
      <c r="G5750" s="10"/>
      <c r="H5750" s="52">
        <v>1</v>
      </c>
    </row>
    <row r="5751" spans="3:8">
      <c r="C5751" s="35" t="s">
        <v>3955</v>
      </c>
      <c r="D5751" s="20">
        <v>60167900</v>
      </c>
      <c r="E5751" s="38" t="s">
        <v>3958</v>
      </c>
      <c r="F5751" s="19" t="s">
        <v>5895</v>
      </c>
      <c r="G5751" s="10"/>
      <c r="H5751" s="52">
        <v>1</v>
      </c>
    </row>
    <row r="5752" spans="3:8">
      <c r="C5752" s="35" t="s">
        <v>3955</v>
      </c>
      <c r="D5752" s="20">
        <v>60167901</v>
      </c>
      <c r="E5752" s="38" t="s">
        <v>3959</v>
      </c>
      <c r="F5752" s="19" t="s">
        <v>5895</v>
      </c>
      <c r="G5752" s="10"/>
      <c r="H5752" s="52">
        <v>1</v>
      </c>
    </row>
    <row r="5753" spans="3:8">
      <c r="C5753" s="35" t="s">
        <v>3960</v>
      </c>
      <c r="D5753" s="20">
        <v>60167902</v>
      </c>
      <c r="E5753" s="38" t="s">
        <v>3961</v>
      </c>
      <c r="F5753" s="19" t="s">
        <v>5895</v>
      </c>
      <c r="G5753" s="10"/>
      <c r="H5753" s="52">
        <v>1</v>
      </c>
    </row>
    <row r="5754" spans="3:8">
      <c r="C5754" s="35" t="s">
        <v>3960</v>
      </c>
      <c r="D5754" s="20">
        <v>60167903</v>
      </c>
      <c r="E5754" s="38" t="s">
        <v>3962</v>
      </c>
      <c r="F5754" s="19" t="s">
        <v>5895</v>
      </c>
      <c r="G5754" s="10"/>
      <c r="H5754" s="52">
        <v>1</v>
      </c>
    </row>
    <row r="5755" spans="3:8">
      <c r="C5755" s="35" t="s">
        <v>3960</v>
      </c>
      <c r="D5755" s="20">
        <v>60167904</v>
      </c>
      <c r="E5755" s="38" t="s">
        <v>3963</v>
      </c>
      <c r="F5755" s="19" t="s">
        <v>5895</v>
      </c>
      <c r="G5755" s="10"/>
      <c r="H5755" s="52">
        <v>1</v>
      </c>
    </row>
    <row r="5756" spans="3:8">
      <c r="C5756" s="35" t="s">
        <v>3960</v>
      </c>
      <c r="D5756" s="20">
        <v>60167905</v>
      </c>
      <c r="E5756" s="38" t="s">
        <v>3964</v>
      </c>
      <c r="F5756" s="19" t="s">
        <v>5895</v>
      </c>
      <c r="G5756" s="10"/>
      <c r="H5756" s="52">
        <v>1</v>
      </c>
    </row>
    <row r="5757" spans="3:8">
      <c r="C5757" s="35" t="s">
        <v>3960</v>
      </c>
      <c r="D5757" s="20">
        <v>60167906</v>
      </c>
      <c r="E5757" s="38" t="s">
        <v>3965</v>
      </c>
      <c r="F5757" s="19" t="s">
        <v>5895</v>
      </c>
      <c r="G5757" s="10"/>
      <c r="H5757" s="52">
        <v>1</v>
      </c>
    </row>
    <row r="5758" spans="3:8">
      <c r="C5758" s="35" t="s">
        <v>3960</v>
      </c>
      <c r="D5758" s="20">
        <v>60167907</v>
      </c>
      <c r="E5758" s="38" t="s">
        <v>3966</v>
      </c>
      <c r="F5758" s="19" t="s">
        <v>5895</v>
      </c>
      <c r="G5758" s="10"/>
      <c r="H5758" s="52">
        <v>1</v>
      </c>
    </row>
    <row r="5759" spans="3:8">
      <c r="C5759" s="35" t="s">
        <v>3960</v>
      </c>
      <c r="D5759" s="20">
        <v>60167908</v>
      </c>
      <c r="E5759" s="38" t="s">
        <v>3967</v>
      </c>
      <c r="F5759" s="19" t="s">
        <v>5895</v>
      </c>
      <c r="G5759" s="10"/>
      <c r="H5759" s="52">
        <v>1</v>
      </c>
    </row>
    <row r="5760" spans="3:8">
      <c r="C5760" s="35" t="s">
        <v>3960</v>
      </c>
      <c r="D5760" s="20">
        <v>60167909</v>
      </c>
      <c r="E5760" s="38" t="s">
        <v>3968</v>
      </c>
      <c r="F5760" s="19" t="s">
        <v>5895</v>
      </c>
      <c r="G5760" s="10"/>
      <c r="H5760" s="52">
        <v>1</v>
      </c>
    </row>
    <row r="5761" spans="3:8">
      <c r="C5761" s="35" t="s">
        <v>3960</v>
      </c>
      <c r="D5761" s="20">
        <v>60167910</v>
      </c>
      <c r="E5761" s="38" t="s">
        <v>3969</v>
      </c>
      <c r="F5761" s="19" t="s">
        <v>5895</v>
      </c>
      <c r="G5761" s="10"/>
      <c r="H5761" s="52">
        <v>1</v>
      </c>
    </row>
    <row r="5762" spans="3:8">
      <c r="C5762" s="35" t="s">
        <v>3960</v>
      </c>
      <c r="D5762" s="20">
        <v>60167911</v>
      </c>
      <c r="E5762" s="38" t="s">
        <v>3970</v>
      </c>
      <c r="F5762" s="19" t="s">
        <v>5895</v>
      </c>
      <c r="G5762" s="10"/>
      <c r="H5762" s="52">
        <v>1</v>
      </c>
    </row>
    <row r="5763" spans="3:8">
      <c r="C5763" s="35" t="s">
        <v>3960</v>
      </c>
      <c r="D5763" s="20">
        <v>60167912</v>
      </c>
      <c r="E5763" s="38" t="s">
        <v>3971</v>
      </c>
      <c r="F5763" s="19" t="s">
        <v>5895</v>
      </c>
      <c r="G5763" s="10"/>
      <c r="H5763" s="52">
        <v>1</v>
      </c>
    </row>
    <row r="5764" spans="3:8">
      <c r="C5764" s="35" t="s">
        <v>3972</v>
      </c>
      <c r="D5764" s="20">
        <v>60167913</v>
      </c>
      <c r="E5764" s="38" t="s">
        <v>3973</v>
      </c>
      <c r="F5764" s="19" t="s">
        <v>5895</v>
      </c>
      <c r="G5764" s="10"/>
      <c r="H5764" s="52">
        <v>1</v>
      </c>
    </row>
    <row r="5765" spans="3:8">
      <c r="C5765" s="35" t="s">
        <v>3972</v>
      </c>
      <c r="D5765" s="20">
        <v>60167914</v>
      </c>
      <c r="E5765" s="38" t="s">
        <v>3974</v>
      </c>
      <c r="F5765" s="19" t="s">
        <v>5895</v>
      </c>
      <c r="G5765" s="10"/>
      <c r="H5765" s="52">
        <v>1</v>
      </c>
    </row>
    <row r="5766" spans="3:8">
      <c r="C5766" s="35" t="s">
        <v>3972</v>
      </c>
      <c r="D5766" s="20">
        <v>60167915</v>
      </c>
      <c r="E5766" s="38" t="s">
        <v>3975</v>
      </c>
      <c r="F5766" s="19" t="s">
        <v>5895</v>
      </c>
      <c r="G5766" s="10"/>
      <c r="H5766" s="52">
        <v>1</v>
      </c>
    </row>
    <row r="5767" spans="3:8">
      <c r="C5767" s="35" t="s">
        <v>3972</v>
      </c>
      <c r="D5767" s="20">
        <v>60167916</v>
      </c>
      <c r="E5767" s="38" t="s">
        <v>3976</v>
      </c>
      <c r="F5767" s="19" t="s">
        <v>5895</v>
      </c>
      <c r="G5767" s="10"/>
      <c r="H5767" s="52">
        <v>1</v>
      </c>
    </row>
    <row r="5768" spans="3:8">
      <c r="C5768" s="35" t="s">
        <v>3972</v>
      </c>
      <c r="D5768" s="20">
        <v>60167917</v>
      </c>
      <c r="E5768" s="38" t="s">
        <v>3977</v>
      </c>
      <c r="F5768" s="19" t="s">
        <v>5895</v>
      </c>
      <c r="G5768" s="10"/>
      <c r="H5768" s="52">
        <v>1</v>
      </c>
    </row>
    <row r="5769" spans="3:8">
      <c r="C5769" s="35" t="s">
        <v>3972</v>
      </c>
      <c r="D5769" s="20">
        <v>60167918</v>
      </c>
      <c r="E5769" s="38" t="s">
        <v>3978</v>
      </c>
      <c r="F5769" s="19" t="s">
        <v>5895</v>
      </c>
      <c r="G5769" s="10"/>
      <c r="H5769" s="52">
        <v>1</v>
      </c>
    </row>
    <row r="5770" spans="3:8">
      <c r="C5770" s="35" t="s">
        <v>3972</v>
      </c>
      <c r="D5770" s="20">
        <v>60167919</v>
      </c>
      <c r="E5770" s="38" t="s">
        <v>3979</v>
      </c>
      <c r="F5770" s="19" t="s">
        <v>5895</v>
      </c>
      <c r="G5770" s="10"/>
      <c r="H5770" s="52">
        <v>1</v>
      </c>
    </row>
    <row r="5771" spans="3:8">
      <c r="C5771" s="35" t="s">
        <v>3972</v>
      </c>
      <c r="D5771" s="20">
        <v>60167920</v>
      </c>
      <c r="E5771" s="38" t="s">
        <v>3980</v>
      </c>
      <c r="F5771" s="19" t="s">
        <v>5895</v>
      </c>
      <c r="G5771" s="10"/>
      <c r="H5771" s="52">
        <v>1</v>
      </c>
    </row>
    <row r="5772" spans="3:8">
      <c r="C5772" s="35" t="s">
        <v>3981</v>
      </c>
      <c r="D5772" s="20">
        <v>60169215</v>
      </c>
      <c r="E5772" s="38" t="s">
        <v>3982</v>
      </c>
      <c r="F5772" s="19" t="s">
        <v>5895</v>
      </c>
      <c r="G5772" s="10"/>
      <c r="H5772" s="52">
        <v>1</v>
      </c>
    </row>
    <row r="5773" spans="3:8">
      <c r="C5773" s="35" t="s">
        <v>3981</v>
      </c>
      <c r="D5773" s="20">
        <v>60169216</v>
      </c>
      <c r="E5773" s="38" t="s">
        <v>3983</v>
      </c>
      <c r="F5773" s="19" t="s">
        <v>5895</v>
      </c>
      <c r="G5773" s="10"/>
      <c r="H5773" s="52">
        <v>1</v>
      </c>
    </row>
    <row r="5774" spans="3:8">
      <c r="C5774" s="35" t="s">
        <v>3981</v>
      </c>
      <c r="D5774" s="20">
        <v>60169217</v>
      </c>
      <c r="E5774" s="38" t="s">
        <v>3984</v>
      </c>
      <c r="F5774" s="19" t="s">
        <v>5895</v>
      </c>
      <c r="G5774" s="10"/>
      <c r="H5774" s="52">
        <v>1</v>
      </c>
    </row>
    <row r="5775" spans="3:8">
      <c r="C5775" s="35" t="s">
        <v>3981</v>
      </c>
      <c r="D5775" s="20">
        <v>60169218</v>
      </c>
      <c r="E5775" s="38" t="s">
        <v>3985</v>
      </c>
      <c r="F5775" s="19" t="s">
        <v>5895</v>
      </c>
      <c r="G5775" s="10"/>
      <c r="H5775" s="52">
        <v>1</v>
      </c>
    </row>
    <row r="5776" spans="3:8">
      <c r="C5776" s="35" t="s">
        <v>3981</v>
      </c>
      <c r="D5776" s="20">
        <v>60169219</v>
      </c>
      <c r="E5776" s="38" t="s">
        <v>3986</v>
      </c>
      <c r="F5776" s="19" t="s">
        <v>5895</v>
      </c>
      <c r="G5776" s="10"/>
      <c r="H5776" s="52">
        <v>1</v>
      </c>
    </row>
    <row r="5777" spans="3:8">
      <c r="C5777" s="35" t="s">
        <v>3981</v>
      </c>
      <c r="D5777" s="20">
        <v>60169220</v>
      </c>
      <c r="E5777" s="38" t="s">
        <v>3987</v>
      </c>
      <c r="F5777" s="19" t="s">
        <v>5895</v>
      </c>
      <c r="G5777" s="10"/>
      <c r="H5777" s="52">
        <v>1</v>
      </c>
    </row>
    <row r="5778" spans="3:8">
      <c r="C5778" s="35" t="s">
        <v>3981</v>
      </c>
      <c r="D5778" s="20">
        <v>60169221</v>
      </c>
      <c r="E5778" s="38" t="s">
        <v>3988</v>
      </c>
      <c r="F5778" s="19" t="s">
        <v>5895</v>
      </c>
      <c r="G5778" s="10"/>
      <c r="H5778" s="52">
        <v>1</v>
      </c>
    </row>
    <row r="5779" spans="3:8">
      <c r="C5779" s="35" t="s">
        <v>3981</v>
      </c>
      <c r="D5779" s="20">
        <v>60169223</v>
      </c>
      <c r="E5779" s="38" t="s">
        <v>3989</v>
      </c>
      <c r="F5779" s="19" t="s">
        <v>5895</v>
      </c>
      <c r="G5779" s="10"/>
      <c r="H5779" s="52">
        <v>1</v>
      </c>
    </row>
    <row r="5780" spans="3:8">
      <c r="C5780" s="35" t="s">
        <v>3981</v>
      </c>
      <c r="D5780" s="20">
        <v>60169225</v>
      </c>
      <c r="E5780" s="38" t="s">
        <v>3990</v>
      </c>
      <c r="F5780" s="19" t="s">
        <v>5895</v>
      </c>
      <c r="G5780" s="10"/>
      <c r="H5780" s="52">
        <v>1</v>
      </c>
    </row>
    <row r="5781" spans="3:8">
      <c r="C5781" s="35" t="s">
        <v>3981</v>
      </c>
      <c r="D5781" s="20">
        <v>60169227</v>
      </c>
      <c r="E5781" s="38" t="s">
        <v>3991</v>
      </c>
      <c r="F5781" s="19" t="s">
        <v>5895</v>
      </c>
      <c r="G5781" s="10"/>
      <c r="H5781" s="52">
        <v>1</v>
      </c>
    </row>
    <row r="5782" spans="3:8">
      <c r="C5782" s="35" t="s">
        <v>3981</v>
      </c>
      <c r="D5782" s="20">
        <v>60169228</v>
      </c>
      <c r="E5782" s="38" t="s">
        <v>3992</v>
      </c>
      <c r="F5782" s="19" t="s">
        <v>5895</v>
      </c>
      <c r="G5782" s="10"/>
      <c r="H5782" s="52">
        <v>1</v>
      </c>
    </row>
    <row r="5783" spans="3:8">
      <c r="C5783" s="18"/>
      <c r="D5783" s="20" t="s">
        <v>8362</v>
      </c>
      <c r="E5783" s="38"/>
      <c r="F5783" s="22"/>
      <c r="G5783" s="14"/>
      <c r="H5783" s="53"/>
    </row>
    <row r="5784" spans="3:8" ht="15">
      <c r="C5784" s="18"/>
      <c r="D5784" s="20" t="s">
        <v>8362</v>
      </c>
      <c r="E5784" s="95" t="s">
        <v>3993</v>
      </c>
      <c r="F5784" s="22"/>
      <c r="G5784" s="14"/>
      <c r="H5784" s="53"/>
    </row>
    <row r="5785" spans="3:8">
      <c r="C5785" s="96"/>
      <c r="D5785" s="46" t="s">
        <v>3867</v>
      </c>
      <c r="E5785" s="38"/>
      <c r="F5785" s="22"/>
      <c r="G5785" s="14"/>
      <c r="H5785" s="53"/>
    </row>
    <row r="5786" spans="3:8">
      <c r="C5786" s="18"/>
      <c r="D5786" s="20">
        <v>60167875</v>
      </c>
      <c r="E5786" s="38" t="s">
        <v>3994</v>
      </c>
      <c r="F5786" s="19" t="s">
        <v>5895</v>
      </c>
      <c r="G5786" s="10"/>
      <c r="H5786" s="52">
        <v>1</v>
      </c>
    </row>
    <row r="5787" spans="3:8">
      <c r="C5787" s="18"/>
      <c r="D5787" s="20">
        <v>60167876</v>
      </c>
      <c r="E5787" s="38" t="s">
        <v>3995</v>
      </c>
      <c r="F5787" s="19" t="s">
        <v>5895</v>
      </c>
      <c r="G5787" s="10"/>
      <c r="H5787" s="52">
        <v>1</v>
      </c>
    </row>
    <row r="5788" spans="3:8">
      <c r="C5788" s="18"/>
      <c r="D5788" s="20">
        <v>60167877</v>
      </c>
      <c r="E5788" s="38" t="s">
        <v>3996</v>
      </c>
      <c r="F5788" s="19" t="s">
        <v>5895</v>
      </c>
      <c r="G5788" s="10"/>
      <c r="H5788" s="52">
        <v>1</v>
      </c>
    </row>
    <row r="5789" spans="3:8">
      <c r="C5789" s="18"/>
      <c r="D5789" s="20">
        <v>60167878</v>
      </c>
      <c r="E5789" s="38" t="s">
        <v>3997</v>
      </c>
      <c r="F5789" s="19" t="s">
        <v>5895</v>
      </c>
      <c r="G5789" s="10"/>
      <c r="H5789" s="52">
        <v>1</v>
      </c>
    </row>
    <row r="5790" spans="3:8">
      <c r="C5790" s="18"/>
      <c r="D5790" s="20">
        <v>60167879</v>
      </c>
      <c r="E5790" s="38" t="s">
        <v>3998</v>
      </c>
      <c r="F5790" s="19" t="s">
        <v>5895</v>
      </c>
      <c r="G5790" s="10"/>
      <c r="H5790" s="52">
        <v>1</v>
      </c>
    </row>
    <row r="5791" spans="3:8">
      <c r="C5791" s="18"/>
      <c r="D5791" s="20">
        <v>60167880</v>
      </c>
      <c r="E5791" s="38" t="s">
        <v>3999</v>
      </c>
      <c r="F5791" s="19" t="s">
        <v>5895</v>
      </c>
      <c r="G5791" s="10"/>
      <c r="H5791" s="52">
        <v>1</v>
      </c>
    </row>
    <row r="5792" spans="3:8">
      <c r="C5792" s="18"/>
      <c r="D5792" s="20">
        <v>60167881</v>
      </c>
      <c r="E5792" s="38" t="s">
        <v>4000</v>
      </c>
      <c r="F5792" s="19" t="s">
        <v>5895</v>
      </c>
      <c r="G5792" s="10"/>
      <c r="H5792" s="52">
        <v>1</v>
      </c>
    </row>
    <row r="5793" spans="3:8">
      <c r="C5793" s="18"/>
      <c r="D5793" s="20">
        <v>60167882</v>
      </c>
      <c r="E5793" s="38" t="s">
        <v>4001</v>
      </c>
      <c r="F5793" s="19" t="s">
        <v>5895</v>
      </c>
      <c r="G5793" s="10"/>
      <c r="H5793" s="52">
        <v>1</v>
      </c>
    </row>
    <row r="5794" spans="3:8">
      <c r="C5794" s="18"/>
      <c r="D5794" s="20">
        <v>60167885</v>
      </c>
      <c r="E5794" s="38" t="s">
        <v>4002</v>
      </c>
      <c r="F5794" s="19" t="s">
        <v>5895</v>
      </c>
      <c r="G5794" s="10"/>
      <c r="H5794" s="52">
        <v>1</v>
      </c>
    </row>
    <row r="5795" spans="3:8">
      <c r="C5795" s="18"/>
      <c r="D5795" s="20">
        <v>60167886</v>
      </c>
      <c r="E5795" s="38" t="s">
        <v>4003</v>
      </c>
      <c r="F5795" s="19" t="s">
        <v>5895</v>
      </c>
      <c r="G5795" s="10"/>
      <c r="H5795" s="52">
        <v>1</v>
      </c>
    </row>
    <row r="5796" spans="3:8">
      <c r="C5796" s="18"/>
      <c r="D5796" s="20">
        <v>60167887</v>
      </c>
      <c r="E5796" s="38" t="s">
        <v>4004</v>
      </c>
      <c r="F5796" s="19" t="s">
        <v>5895</v>
      </c>
      <c r="G5796" s="10"/>
      <c r="H5796" s="52">
        <v>1</v>
      </c>
    </row>
    <row r="5797" spans="3:8">
      <c r="C5797" s="18"/>
      <c r="D5797" s="20">
        <v>60167888</v>
      </c>
      <c r="E5797" s="38" t="s">
        <v>4005</v>
      </c>
      <c r="F5797" s="19" t="s">
        <v>5895</v>
      </c>
      <c r="G5797" s="10"/>
      <c r="H5797" s="52">
        <v>1</v>
      </c>
    </row>
    <row r="5798" spans="3:8">
      <c r="C5798" s="18"/>
      <c r="D5798" s="20">
        <v>60167889</v>
      </c>
      <c r="E5798" s="38" t="s">
        <v>4006</v>
      </c>
      <c r="F5798" s="19" t="s">
        <v>5895</v>
      </c>
      <c r="G5798" s="10"/>
      <c r="H5798" s="52">
        <v>1</v>
      </c>
    </row>
    <row r="5799" spans="3:8">
      <c r="C5799" s="18"/>
      <c r="D5799" s="20">
        <v>60167892</v>
      </c>
      <c r="E5799" s="38" t="s">
        <v>4007</v>
      </c>
      <c r="F5799" s="19" t="s">
        <v>5895</v>
      </c>
      <c r="G5799" s="10"/>
      <c r="H5799" s="52">
        <v>1</v>
      </c>
    </row>
    <row r="5800" spans="3:8">
      <c r="C5800" s="18"/>
      <c r="D5800" s="20">
        <v>60167893</v>
      </c>
      <c r="E5800" s="38" t="s">
        <v>4008</v>
      </c>
      <c r="F5800" s="19" t="s">
        <v>5895</v>
      </c>
      <c r="G5800" s="10"/>
      <c r="H5800" s="52">
        <v>1</v>
      </c>
    </row>
    <row r="5801" spans="3:8">
      <c r="C5801" s="18"/>
      <c r="D5801" s="20">
        <v>60167894</v>
      </c>
      <c r="E5801" s="38" t="s">
        <v>4009</v>
      </c>
      <c r="F5801" s="19" t="s">
        <v>5895</v>
      </c>
      <c r="G5801" s="10"/>
      <c r="H5801" s="52">
        <v>1</v>
      </c>
    </row>
    <row r="5802" spans="3:8">
      <c r="C5802" s="18"/>
      <c r="D5802" s="20">
        <v>60167895</v>
      </c>
      <c r="E5802" s="38" t="s">
        <v>4010</v>
      </c>
      <c r="F5802" s="19" t="s">
        <v>5895</v>
      </c>
      <c r="G5802" s="10"/>
      <c r="H5802" s="52">
        <v>1</v>
      </c>
    </row>
    <row r="5803" spans="3:8">
      <c r="C5803" s="18"/>
      <c r="D5803" s="20">
        <v>60167896</v>
      </c>
      <c r="E5803" s="38" t="s">
        <v>4011</v>
      </c>
      <c r="F5803" s="19" t="s">
        <v>5895</v>
      </c>
      <c r="G5803" s="10"/>
      <c r="H5803" s="52">
        <v>1</v>
      </c>
    </row>
    <row r="5804" spans="3:8">
      <c r="C5804" s="18"/>
      <c r="D5804" s="20">
        <v>60167897</v>
      </c>
      <c r="E5804" s="38" t="s">
        <v>4012</v>
      </c>
      <c r="F5804" s="19" t="s">
        <v>5895</v>
      </c>
      <c r="G5804" s="10"/>
      <c r="H5804" s="52">
        <v>1</v>
      </c>
    </row>
    <row r="5805" spans="3:8">
      <c r="C5805" s="18"/>
      <c r="D5805" s="20">
        <v>60167898</v>
      </c>
      <c r="E5805" s="38" t="s">
        <v>4013</v>
      </c>
      <c r="F5805" s="19" t="s">
        <v>5895</v>
      </c>
      <c r="G5805" s="10"/>
      <c r="H5805" s="52">
        <v>1</v>
      </c>
    </row>
    <row r="5806" spans="3:8">
      <c r="C5806" s="18"/>
      <c r="D5806" s="20">
        <v>60167899</v>
      </c>
      <c r="E5806" s="38" t="s">
        <v>4014</v>
      </c>
      <c r="F5806" s="19" t="s">
        <v>5895</v>
      </c>
      <c r="G5806" s="10"/>
      <c r="H5806" s="52">
        <v>1</v>
      </c>
    </row>
    <row r="5807" spans="3:8">
      <c r="C5807" s="18"/>
      <c r="D5807" s="20">
        <v>60167900</v>
      </c>
      <c r="E5807" s="38" t="s">
        <v>4015</v>
      </c>
      <c r="F5807" s="19" t="s">
        <v>5895</v>
      </c>
      <c r="G5807" s="10"/>
      <c r="H5807" s="52">
        <v>1</v>
      </c>
    </row>
    <row r="5808" spans="3:8">
      <c r="C5808" s="18"/>
      <c r="D5808" s="20">
        <v>60167901</v>
      </c>
      <c r="E5808" s="38" t="s">
        <v>4016</v>
      </c>
      <c r="F5808" s="19" t="s">
        <v>5895</v>
      </c>
      <c r="G5808" s="10"/>
      <c r="H5808" s="52">
        <v>1</v>
      </c>
    </row>
    <row r="5809" spans="3:8">
      <c r="C5809" s="18"/>
      <c r="D5809" s="20">
        <v>60167902</v>
      </c>
      <c r="E5809" s="38" t="s">
        <v>4017</v>
      </c>
      <c r="F5809" s="19" t="s">
        <v>5895</v>
      </c>
      <c r="G5809" s="10"/>
      <c r="H5809" s="52">
        <v>1</v>
      </c>
    </row>
    <row r="5810" spans="3:8">
      <c r="C5810" s="18"/>
      <c r="D5810" s="20">
        <v>60167903</v>
      </c>
      <c r="E5810" s="38" t="s">
        <v>4018</v>
      </c>
      <c r="F5810" s="19" t="s">
        <v>5895</v>
      </c>
      <c r="G5810" s="10"/>
      <c r="H5810" s="52">
        <v>1</v>
      </c>
    </row>
    <row r="5811" spans="3:8">
      <c r="C5811" s="18"/>
      <c r="D5811" s="20">
        <v>60167904</v>
      </c>
      <c r="E5811" s="38" t="s">
        <v>4019</v>
      </c>
      <c r="F5811" s="19" t="s">
        <v>5895</v>
      </c>
      <c r="G5811" s="10"/>
      <c r="H5811" s="52">
        <v>1</v>
      </c>
    </row>
    <row r="5812" spans="3:8">
      <c r="C5812" s="18"/>
      <c r="D5812" s="20">
        <v>60167905</v>
      </c>
      <c r="E5812" s="38" t="s">
        <v>4020</v>
      </c>
      <c r="F5812" s="19" t="s">
        <v>5895</v>
      </c>
      <c r="G5812" s="10"/>
      <c r="H5812" s="52">
        <v>1</v>
      </c>
    </row>
    <row r="5813" spans="3:8">
      <c r="C5813" s="18"/>
      <c r="D5813" s="20">
        <v>60167906</v>
      </c>
      <c r="E5813" s="38" t="s">
        <v>4021</v>
      </c>
      <c r="F5813" s="19" t="s">
        <v>5895</v>
      </c>
      <c r="G5813" s="10"/>
      <c r="H5813" s="52">
        <v>1</v>
      </c>
    </row>
    <row r="5814" spans="3:8">
      <c r="C5814" s="18"/>
      <c r="D5814" s="20">
        <v>60167907</v>
      </c>
      <c r="E5814" s="38" t="s">
        <v>4022</v>
      </c>
      <c r="F5814" s="19" t="s">
        <v>5895</v>
      </c>
      <c r="G5814" s="10"/>
      <c r="H5814" s="52">
        <v>1</v>
      </c>
    </row>
    <row r="5815" spans="3:8">
      <c r="C5815" s="18"/>
      <c r="D5815" s="20">
        <v>60167908</v>
      </c>
      <c r="E5815" s="38" t="s">
        <v>4023</v>
      </c>
      <c r="F5815" s="19" t="s">
        <v>5895</v>
      </c>
      <c r="G5815" s="10"/>
      <c r="H5815" s="52">
        <v>1</v>
      </c>
    </row>
    <row r="5816" spans="3:8">
      <c r="C5816" s="18"/>
      <c r="D5816" s="20">
        <v>60167909</v>
      </c>
      <c r="E5816" s="38" t="s">
        <v>4024</v>
      </c>
      <c r="F5816" s="19" t="s">
        <v>5895</v>
      </c>
      <c r="G5816" s="10"/>
      <c r="H5816" s="52">
        <v>1</v>
      </c>
    </row>
    <row r="5817" spans="3:8">
      <c r="C5817" s="18"/>
      <c r="D5817" s="20">
        <v>60167910</v>
      </c>
      <c r="E5817" s="38" t="s">
        <v>4025</v>
      </c>
      <c r="F5817" s="19" t="s">
        <v>5895</v>
      </c>
      <c r="G5817" s="10"/>
      <c r="H5817" s="52">
        <v>1</v>
      </c>
    </row>
    <row r="5818" spans="3:8">
      <c r="C5818" s="18"/>
      <c r="D5818" s="20">
        <v>60167911</v>
      </c>
      <c r="E5818" s="38" t="s">
        <v>4026</v>
      </c>
      <c r="F5818" s="19" t="s">
        <v>5895</v>
      </c>
      <c r="G5818" s="10"/>
      <c r="H5818" s="52">
        <v>1</v>
      </c>
    </row>
    <row r="5819" spans="3:8">
      <c r="C5819" s="18"/>
      <c r="D5819" s="20">
        <v>60167912</v>
      </c>
      <c r="E5819" s="38" t="s">
        <v>4027</v>
      </c>
      <c r="F5819" s="19" t="s">
        <v>5895</v>
      </c>
      <c r="G5819" s="10"/>
      <c r="H5819" s="52">
        <v>1</v>
      </c>
    </row>
    <row r="5820" spans="3:8">
      <c r="C5820" s="18"/>
      <c r="D5820" s="20">
        <v>60167913</v>
      </c>
      <c r="E5820" s="38" t="s">
        <v>4028</v>
      </c>
      <c r="F5820" s="19" t="s">
        <v>5895</v>
      </c>
      <c r="G5820" s="10"/>
      <c r="H5820" s="52">
        <v>1</v>
      </c>
    </row>
    <row r="5821" spans="3:8">
      <c r="C5821" s="18"/>
      <c r="D5821" s="20">
        <v>60167914</v>
      </c>
      <c r="E5821" s="38" t="s">
        <v>4029</v>
      </c>
      <c r="F5821" s="19" t="s">
        <v>5895</v>
      </c>
      <c r="G5821" s="10"/>
      <c r="H5821" s="52">
        <v>1</v>
      </c>
    </row>
    <row r="5822" spans="3:8">
      <c r="C5822" s="18"/>
      <c r="D5822" s="20">
        <v>60167915</v>
      </c>
      <c r="E5822" s="38" t="s">
        <v>4030</v>
      </c>
      <c r="F5822" s="19" t="s">
        <v>5895</v>
      </c>
      <c r="G5822" s="10"/>
      <c r="H5822" s="52">
        <v>1</v>
      </c>
    </row>
    <row r="5823" spans="3:8">
      <c r="C5823" s="18"/>
      <c r="D5823" s="20">
        <v>60167916</v>
      </c>
      <c r="E5823" s="38" t="s">
        <v>4031</v>
      </c>
      <c r="F5823" s="19" t="s">
        <v>5895</v>
      </c>
      <c r="G5823" s="10"/>
      <c r="H5823" s="52">
        <v>1</v>
      </c>
    </row>
    <row r="5824" spans="3:8">
      <c r="C5824" s="18"/>
      <c r="D5824" s="20">
        <v>60167917</v>
      </c>
      <c r="E5824" s="38" t="s">
        <v>4032</v>
      </c>
      <c r="F5824" s="19" t="s">
        <v>5895</v>
      </c>
      <c r="G5824" s="10"/>
      <c r="H5824" s="52">
        <v>1</v>
      </c>
    </row>
    <row r="5825" spans="3:9">
      <c r="C5825" s="18"/>
      <c r="D5825" s="20">
        <v>60167918</v>
      </c>
      <c r="E5825" s="38" t="s">
        <v>4033</v>
      </c>
      <c r="F5825" s="19" t="s">
        <v>5895</v>
      </c>
      <c r="G5825" s="10"/>
      <c r="H5825" s="52">
        <v>1</v>
      </c>
    </row>
    <row r="5826" spans="3:9">
      <c r="C5826" s="18"/>
      <c r="D5826" s="20">
        <v>60167919</v>
      </c>
      <c r="E5826" s="38" t="s">
        <v>4034</v>
      </c>
      <c r="F5826" s="19" t="s">
        <v>5895</v>
      </c>
      <c r="G5826" s="10"/>
      <c r="H5826" s="52">
        <v>1</v>
      </c>
    </row>
    <row r="5827" spans="3:9">
      <c r="C5827" s="18"/>
      <c r="D5827" s="20">
        <v>60167920</v>
      </c>
      <c r="E5827" s="38" t="s">
        <v>4035</v>
      </c>
      <c r="F5827" s="19" t="s">
        <v>5895</v>
      </c>
      <c r="G5827" s="10"/>
      <c r="H5827" s="52">
        <v>1</v>
      </c>
    </row>
    <row r="5828" spans="3:9">
      <c r="C5828" s="18"/>
      <c r="D5828" s="20">
        <v>60169215</v>
      </c>
      <c r="E5828" s="38" t="s">
        <v>4036</v>
      </c>
      <c r="F5828" s="19" t="s">
        <v>5895</v>
      </c>
      <c r="G5828" s="10"/>
      <c r="H5828" s="52">
        <v>1</v>
      </c>
    </row>
    <row r="5829" spans="3:9">
      <c r="C5829" s="18"/>
      <c r="D5829" s="20">
        <v>60169216</v>
      </c>
      <c r="E5829" s="38" t="s">
        <v>4037</v>
      </c>
      <c r="F5829" s="19" t="s">
        <v>5895</v>
      </c>
      <c r="G5829" s="10"/>
      <c r="H5829" s="52">
        <v>1</v>
      </c>
    </row>
    <row r="5830" spans="3:9">
      <c r="C5830" s="18"/>
      <c r="D5830" s="20">
        <v>60169217</v>
      </c>
      <c r="E5830" s="38" t="s">
        <v>4038</v>
      </c>
      <c r="F5830" s="19" t="s">
        <v>5895</v>
      </c>
      <c r="G5830" s="10"/>
      <c r="H5830" s="52">
        <v>1</v>
      </c>
    </row>
    <row r="5831" spans="3:9">
      <c r="C5831" s="18"/>
      <c r="D5831" s="20">
        <v>60169218</v>
      </c>
      <c r="E5831" s="38" t="s">
        <v>4039</v>
      </c>
      <c r="F5831" s="19" t="s">
        <v>5895</v>
      </c>
      <c r="G5831" s="10"/>
      <c r="H5831" s="52">
        <v>1</v>
      </c>
    </row>
    <row r="5832" spans="3:9">
      <c r="C5832" s="18"/>
      <c r="D5832" s="20">
        <v>60169219</v>
      </c>
      <c r="E5832" s="38" t="s">
        <v>4040</v>
      </c>
      <c r="F5832" s="19" t="s">
        <v>5895</v>
      </c>
      <c r="G5832" s="10"/>
      <c r="H5832" s="52">
        <v>1</v>
      </c>
    </row>
    <row r="5833" spans="3:9">
      <c r="C5833" s="18"/>
      <c r="D5833" s="20">
        <v>60169220</v>
      </c>
      <c r="E5833" s="38" t="s">
        <v>4041</v>
      </c>
      <c r="F5833" s="19" t="s">
        <v>5895</v>
      </c>
      <c r="G5833" s="10"/>
      <c r="H5833" s="52">
        <v>1</v>
      </c>
    </row>
    <row r="5834" spans="3:9">
      <c r="C5834" s="18"/>
      <c r="D5834" s="20">
        <v>60169221</v>
      </c>
      <c r="E5834" s="38" t="s">
        <v>4042</v>
      </c>
      <c r="F5834" s="19" t="s">
        <v>5895</v>
      </c>
      <c r="G5834" s="10"/>
      <c r="H5834" s="52">
        <v>1</v>
      </c>
    </row>
    <row r="5835" spans="3:9">
      <c r="C5835" s="18"/>
      <c r="D5835" s="20">
        <v>60169223</v>
      </c>
      <c r="E5835" s="38" t="s">
        <v>4043</v>
      </c>
      <c r="F5835" s="19" t="s">
        <v>5895</v>
      </c>
      <c r="G5835" s="10"/>
      <c r="H5835" s="52">
        <v>1</v>
      </c>
    </row>
    <row r="5836" spans="3:9">
      <c r="C5836" s="18"/>
      <c r="D5836" s="20">
        <v>60169225</v>
      </c>
      <c r="E5836" s="38" t="s">
        <v>4044</v>
      </c>
      <c r="F5836" s="19" t="s">
        <v>5895</v>
      </c>
      <c r="G5836" s="10"/>
      <c r="H5836" s="52">
        <v>1</v>
      </c>
    </row>
    <row r="5837" spans="3:9">
      <c r="C5837" s="18"/>
      <c r="D5837" s="20">
        <v>60169227</v>
      </c>
      <c r="E5837" s="38" t="s">
        <v>4045</v>
      </c>
      <c r="F5837" s="19" t="s">
        <v>5895</v>
      </c>
      <c r="G5837" s="10"/>
      <c r="H5837" s="52">
        <v>1</v>
      </c>
    </row>
    <row r="5838" spans="3:9">
      <c r="C5838" s="18"/>
      <c r="D5838" s="20">
        <v>60169228</v>
      </c>
      <c r="E5838" s="38" t="s">
        <v>4046</v>
      </c>
      <c r="F5838" s="19" t="s">
        <v>5895</v>
      </c>
      <c r="G5838" s="10"/>
      <c r="H5838" s="52">
        <v>1</v>
      </c>
    </row>
    <row r="5839" spans="3:9">
      <c r="C5839" s="18"/>
      <c r="D5839" s="20" t="s">
        <v>8362</v>
      </c>
      <c r="E5839" s="38"/>
      <c r="F5839" s="22"/>
      <c r="G5839" s="14"/>
      <c r="H5839" s="53"/>
      <c r="I5839" s="50"/>
    </row>
    <row r="5840" spans="3:9" ht="15">
      <c r="C5840" s="18"/>
      <c r="D5840" s="20" t="s">
        <v>8362</v>
      </c>
      <c r="E5840" s="95" t="s">
        <v>4047</v>
      </c>
      <c r="F5840" s="22"/>
      <c r="G5840" s="14"/>
      <c r="H5840" s="53"/>
      <c r="I5840" s="50"/>
    </row>
    <row r="5841" spans="3:9" ht="15">
      <c r="C5841" s="96" t="s">
        <v>3866</v>
      </c>
      <c r="D5841" s="46" t="s">
        <v>3867</v>
      </c>
      <c r="E5841" s="95" t="s">
        <v>3931</v>
      </c>
      <c r="F5841" s="22"/>
      <c r="G5841" s="14"/>
      <c r="H5841" s="53"/>
      <c r="I5841" s="50"/>
    </row>
    <row r="5842" spans="3:9">
      <c r="C5842" s="35" t="s">
        <v>3869</v>
      </c>
      <c r="D5842" s="20">
        <v>60167199</v>
      </c>
      <c r="E5842" s="38" t="s">
        <v>4048</v>
      </c>
      <c r="F5842" s="19" t="s">
        <v>5895</v>
      </c>
      <c r="G5842" s="10"/>
      <c r="H5842" s="52">
        <v>1</v>
      </c>
    </row>
    <row r="5843" spans="3:9">
      <c r="C5843" s="35" t="s">
        <v>3874</v>
      </c>
      <c r="D5843" s="20">
        <v>60167926</v>
      </c>
      <c r="E5843" s="38" t="s">
        <v>4049</v>
      </c>
      <c r="F5843" s="19" t="s">
        <v>5895</v>
      </c>
      <c r="G5843" s="10"/>
      <c r="H5843" s="52">
        <v>1</v>
      </c>
    </row>
    <row r="5844" spans="3:9">
      <c r="C5844" s="35" t="s">
        <v>3874</v>
      </c>
      <c r="D5844" s="20">
        <v>60167927</v>
      </c>
      <c r="E5844" s="38" t="s">
        <v>4050</v>
      </c>
      <c r="F5844" s="19" t="s">
        <v>5895</v>
      </c>
      <c r="G5844" s="10"/>
      <c r="H5844" s="52">
        <v>1</v>
      </c>
    </row>
    <row r="5845" spans="3:9">
      <c r="C5845" s="35" t="s">
        <v>3874</v>
      </c>
      <c r="D5845" s="20">
        <v>60167200</v>
      </c>
      <c r="E5845" s="38" t="s">
        <v>4051</v>
      </c>
      <c r="F5845" s="19" t="s">
        <v>5895</v>
      </c>
      <c r="G5845" s="10"/>
      <c r="H5845" s="52">
        <v>1</v>
      </c>
    </row>
    <row r="5846" spans="3:9">
      <c r="C5846" s="35" t="s">
        <v>3879</v>
      </c>
      <c r="D5846" s="20">
        <v>60167928</v>
      </c>
      <c r="E5846" s="38" t="s">
        <v>4052</v>
      </c>
      <c r="F5846" s="19" t="s">
        <v>5895</v>
      </c>
      <c r="G5846" s="10"/>
      <c r="H5846" s="52">
        <v>1</v>
      </c>
    </row>
    <row r="5847" spans="3:9">
      <c r="C5847" s="35" t="s">
        <v>3879</v>
      </c>
      <c r="D5847" s="20">
        <v>60167929</v>
      </c>
      <c r="E5847" s="38" t="s">
        <v>4053</v>
      </c>
      <c r="F5847" s="19" t="s">
        <v>5895</v>
      </c>
      <c r="G5847" s="10"/>
      <c r="H5847" s="52">
        <v>1</v>
      </c>
    </row>
    <row r="5848" spans="3:9">
      <c r="C5848" s="35" t="s">
        <v>3879</v>
      </c>
      <c r="D5848" s="20">
        <v>60167201</v>
      </c>
      <c r="E5848" s="38" t="s">
        <v>4054</v>
      </c>
      <c r="F5848" s="19" t="s">
        <v>5895</v>
      </c>
      <c r="G5848" s="10"/>
      <c r="H5848" s="52">
        <v>1</v>
      </c>
    </row>
    <row r="5849" spans="3:9">
      <c r="C5849" s="35" t="s">
        <v>3879</v>
      </c>
      <c r="D5849" s="20">
        <v>60167930</v>
      </c>
      <c r="E5849" s="38" t="s">
        <v>4055</v>
      </c>
      <c r="F5849" s="19" t="s">
        <v>5895</v>
      </c>
      <c r="G5849" s="10"/>
      <c r="H5849" s="52">
        <v>1</v>
      </c>
    </row>
    <row r="5850" spans="3:9">
      <c r="C5850" s="35" t="s">
        <v>3886</v>
      </c>
      <c r="D5850" s="20">
        <v>60167202</v>
      </c>
      <c r="E5850" s="38" t="s">
        <v>4056</v>
      </c>
      <c r="F5850" s="19" t="s">
        <v>5895</v>
      </c>
      <c r="G5850" s="10"/>
      <c r="H5850" s="52">
        <v>1</v>
      </c>
    </row>
    <row r="5851" spans="3:9">
      <c r="C5851" s="35" t="s">
        <v>3886</v>
      </c>
      <c r="D5851" s="20">
        <v>60167931</v>
      </c>
      <c r="E5851" s="38" t="s">
        <v>4057</v>
      </c>
      <c r="F5851" s="19" t="s">
        <v>5895</v>
      </c>
      <c r="G5851" s="10"/>
      <c r="H5851" s="52">
        <v>1</v>
      </c>
    </row>
    <row r="5852" spans="3:9">
      <c r="C5852" s="35" t="s">
        <v>3886</v>
      </c>
      <c r="D5852" s="20">
        <v>60167203</v>
      </c>
      <c r="E5852" s="38" t="s">
        <v>4058</v>
      </c>
      <c r="F5852" s="19" t="s">
        <v>5895</v>
      </c>
      <c r="G5852" s="10"/>
      <c r="H5852" s="52">
        <v>1</v>
      </c>
    </row>
    <row r="5853" spans="3:9">
      <c r="C5853" s="35" t="s">
        <v>3892</v>
      </c>
      <c r="D5853" s="20">
        <v>60167932</v>
      </c>
      <c r="E5853" s="38" t="s">
        <v>4059</v>
      </c>
      <c r="F5853" s="19" t="s">
        <v>5895</v>
      </c>
      <c r="G5853" s="10"/>
      <c r="H5853" s="52">
        <v>1</v>
      </c>
    </row>
    <row r="5854" spans="3:9">
      <c r="C5854" s="35" t="s">
        <v>3892</v>
      </c>
      <c r="D5854" s="20">
        <v>60167933</v>
      </c>
      <c r="E5854" s="38" t="s">
        <v>4060</v>
      </c>
      <c r="F5854" s="19" t="s">
        <v>5895</v>
      </c>
      <c r="G5854" s="10"/>
      <c r="H5854" s="52">
        <v>1</v>
      </c>
    </row>
    <row r="5855" spans="3:9">
      <c r="C5855" s="35" t="s">
        <v>3892</v>
      </c>
      <c r="D5855" s="20">
        <v>60167204</v>
      </c>
      <c r="E5855" s="38" t="s">
        <v>4061</v>
      </c>
      <c r="F5855" s="19" t="s">
        <v>5895</v>
      </c>
      <c r="G5855" s="10"/>
      <c r="H5855" s="52">
        <v>1</v>
      </c>
    </row>
    <row r="5856" spans="3:9">
      <c r="C5856" s="35" t="s">
        <v>3897</v>
      </c>
      <c r="D5856" s="20">
        <v>60167934</v>
      </c>
      <c r="E5856" s="38" t="s">
        <v>4062</v>
      </c>
      <c r="F5856" s="19" t="s">
        <v>5895</v>
      </c>
      <c r="G5856" s="10"/>
      <c r="H5856" s="52">
        <v>1</v>
      </c>
    </row>
    <row r="5857" spans="3:8">
      <c r="C5857" s="35" t="s">
        <v>3897</v>
      </c>
      <c r="D5857" s="20">
        <v>60167205</v>
      </c>
      <c r="E5857" s="38" t="s">
        <v>4063</v>
      </c>
      <c r="F5857" s="19" t="s">
        <v>5895</v>
      </c>
      <c r="G5857" s="10"/>
      <c r="H5857" s="52">
        <v>1</v>
      </c>
    </row>
    <row r="5858" spans="3:8">
      <c r="C5858" s="35" t="s">
        <v>3897</v>
      </c>
      <c r="D5858" s="20">
        <v>60167935</v>
      </c>
      <c r="E5858" s="38" t="s">
        <v>4064</v>
      </c>
      <c r="F5858" s="19" t="s">
        <v>5895</v>
      </c>
      <c r="G5858" s="10"/>
      <c r="H5858" s="52">
        <v>1</v>
      </c>
    </row>
    <row r="5859" spans="3:8">
      <c r="C5859" s="35" t="s">
        <v>3897</v>
      </c>
      <c r="D5859" s="20">
        <v>60167206</v>
      </c>
      <c r="E5859" s="38" t="s">
        <v>4065</v>
      </c>
      <c r="F5859" s="19" t="s">
        <v>5895</v>
      </c>
      <c r="G5859" s="10"/>
      <c r="H5859" s="52">
        <v>1</v>
      </c>
    </row>
    <row r="5860" spans="3:8">
      <c r="C5860" s="35" t="s">
        <v>3897</v>
      </c>
      <c r="D5860" s="20">
        <v>60167938</v>
      </c>
      <c r="E5860" s="38" t="s">
        <v>4066</v>
      </c>
      <c r="F5860" s="19" t="s">
        <v>5895</v>
      </c>
      <c r="G5860" s="10"/>
      <c r="H5860" s="52">
        <v>1</v>
      </c>
    </row>
    <row r="5861" spans="3:8">
      <c r="C5861" s="35" t="s">
        <v>3897</v>
      </c>
      <c r="D5861" s="20">
        <v>60167939</v>
      </c>
      <c r="E5861" s="38" t="s">
        <v>4067</v>
      </c>
      <c r="F5861" s="19" t="s">
        <v>5895</v>
      </c>
      <c r="G5861" s="10"/>
      <c r="H5861" s="52">
        <v>1</v>
      </c>
    </row>
    <row r="5862" spans="3:8">
      <c r="C5862" s="35" t="s">
        <v>3897</v>
      </c>
      <c r="D5862" s="20">
        <v>60167207</v>
      </c>
      <c r="E5862" s="38" t="s">
        <v>4068</v>
      </c>
      <c r="F5862" s="19" t="s">
        <v>5895</v>
      </c>
      <c r="G5862" s="10"/>
      <c r="H5862" s="52">
        <v>1</v>
      </c>
    </row>
    <row r="5863" spans="3:8">
      <c r="C5863" s="35" t="s">
        <v>3897</v>
      </c>
      <c r="D5863" s="20">
        <v>60167940</v>
      </c>
      <c r="E5863" s="38" t="s">
        <v>4069</v>
      </c>
      <c r="F5863" s="19" t="s">
        <v>5895</v>
      </c>
      <c r="G5863" s="10"/>
      <c r="H5863" s="52">
        <v>1</v>
      </c>
    </row>
    <row r="5864" spans="3:8">
      <c r="C5864" s="35" t="s">
        <v>3909</v>
      </c>
      <c r="D5864" s="20">
        <v>60167941</v>
      </c>
      <c r="E5864" s="38" t="s">
        <v>4070</v>
      </c>
      <c r="F5864" s="19" t="s">
        <v>5895</v>
      </c>
      <c r="G5864" s="10"/>
      <c r="H5864" s="52">
        <v>1</v>
      </c>
    </row>
    <row r="5865" spans="3:8">
      <c r="C5865" s="35" t="s">
        <v>3909</v>
      </c>
      <c r="D5865" s="20">
        <v>60167208</v>
      </c>
      <c r="E5865" s="38" t="s">
        <v>4071</v>
      </c>
      <c r="F5865" s="19" t="s">
        <v>5895</v>
      </c>
      <c r="G5865" s="10"/>
      <c r="H5865" s="52">
        <v>1</v>
      </c>
    </row>
    <row r="5866" spans="3:8">
      <c r="C5866" s="35" t="s">
        <v>3909</v>
      </c>
      <c r="D5866" s="20">
        <v>60167209</v>
      </c>
      <c r="E5866" s="38" t="s">
        <v>4072</v>
      </c>
      <c r="F5866" s="19" t="s">
        <v>5895</v>
      </c>
      <c r="G5866" s="10"/>
      <c r="H5866" s="52">
        <v>1</v>
      </c>
    </row>
    <row r="5867" spans="3:8">
      <c r="C5867" s="35" t="s">
        <v>3909</v>
      </c>
      <c r="D5867" s="20">
        <v>60167942</v>
      </c>
      <c r="E5867" s="38" t="s">
        <v>4073</v>
      </c>
      <c r="F5867" s="19" t="s">
        <v>5895</v>
      </c>
      <c r="G5867" s="10"/>
      <c r="H5867" s="52">
        <v>1</v>
      </c>
    </row>
    <row r="5868" spans="3:8">
      <c r="C5868" s="35" t="s">
        <v>3909</v>
      </c>
      <c r="D5868" s="20">
        <v>60167210</v>
      </c>
      <c r="E5868" s="38" t="s">
        <v>4074</v>
      </c>
      <c r="F5868" s="19" t="s">
        <v>5895</v>
      </c>
      <c r="G5868" s="10"/>
      <c r="H5868" s="52">
        <v>1</v>
      </c>
    </row>
    <row r="5869" spans="3:8">
      <c r="C5869" s="35" t="s">
        <v>3909</v>
      </c>
      <c r="D5869" s="20">
        <v>60167943</v>
      </c>
      <c r="E5869" s="38" t="s">
        <v>4075</v>
      </c>
      <c r="F5869" s="19" t="s">
        <v>5895</v>
      </c>
      <c r="G5869" s="10"/>
      <c r="H5869" s="52">
        <v>1</v>
      </c>
    </row>
    <row r="5870" spans="3:8">
      <c r="C5870" s="35" t="s">
        <v>3918</v>
      </c>
      <c r="D5870" s="20">
        <v>60167944</v>
      </c>
      <c r="E5870" s="38" t="s">
        <v>4076</v>
      </c>
      <c r="F5870" s="19" t="s">
        <v>5895</v>
      </c>
      <c r="G5870" s="10"/>
      <c r="H5870" s="52">
        <v>1</v>
      </c>
    </row>
    <row r="5871" spans="3:8">
      <c r="C5871" s="35" t="s">
        <v>3918</v>
      </c>
      <c r="D5871" s="20">
        <v>60167211</v>
      </c>
      <c r="E5871" s="38" t="s">
        <v>4077</v>
      </c>
      <c r="F5871" s="19" t="s">
        <v>5895</v>
      </c>
      <c r="G5871" s="10"/>
      <c r="H5871" s="52">
        <v>1</v>
      </c>
    </row>
    <row r="5872" spans="3:8">
      <c r="C5872" s="35" t="s">
        <v>3918</v>
      </c>
      <c r="D5872" s="20">
        <v>60167945</v>
      </c>
      <c r="E5872" s="38" t="s">
        <v>4078</v>
      </c>
      <c r="F5872" s="19" t="s">
        <v>5895</v>
      </c>
      <c r="G5872" s="10"/>
      <c r="H5872" s="52">
        <v>1</v>
      </c>
    </row>
    <row r="5873" spans="3:8">
      <c r="C5873" s="35" t="s">
        <v>3918</v>
      </c>
      <c r="D5873" s="20">
        <v>60167212</v>
      </c>
      <c r="E5873" s="38" t="s">
        <v>4079</v>
      </c>
      <c r="F5873" s="19" t="s">
        <v>5895</v>
      </c>
      <c r="G5873" s="10"/>
      <c r="H5873" s="52">
        <v>1</v>
      </c>
    </row>
    <row r="5874" spans="3:8">
      <c r="C5874" s="35" t="s">
        <v>3918</v>
      </c>
      <c r="D5874" s="20">
        <v>60167946</v>
      </c>
      <c r="E5874" s="38" t="s">
        <v>4080</v>
      </c>
      <c r="F5874" s="19" t="s">
        <v>5895</v>
      </c>
      <c r="G5874" s="10"/>
      <c r="H5874" s="52">
        <v>1</v>
      </c>
    </row>
    <row r="5875" spans="3:8">
      <c r="C5875" s="35" t="s">
        <v>3918</v>
      </c>
      <c r="D5875" s="20">
        <v>60167213</v>
      </c>
      <c r="E5875" s="38" t="s">
        <v>4081</v>
      </c>
      <c r="F5875" s="19" t="s">
        <v>5895</v>
      </c>
      <c r="G5875" s="10"/>
      <c r="H5875" s="52">
        <v>1</v>
      </c>
    </row>
    <row r="5876" spans="3:8">
      <c r="C5876" s="35" t="s">
        <v>3918</v>
      </c>
      <c r="D5876" s="20">
        <v>60167947</v>
      </c>
      <c r="E5876" s="38" t="s">
        <v>4082</v>
      </c>
      <c r="F5876" s="19" t="s">
        <v>5895</v>
      </c>
      <c r="G5876" s="10"/>
      <c r="H5876" s="52">
        <v>1</v>
      </c>
    </row>
    <row r="5877" spans="3:8">
      <c r="C5877" s="35" t="s">
        <v>4083</v>
      </c>
      <c r="D5877" s="20">
        <v>60167948</v>
      </c>
      <c r="E5877" s="38" t="s">
        <v>4084</v>
      </c>
      <c r="F5877" s="19" t="s">
        <v>5895</v>
      </c>
      <c r="G5877" s="10"/>
      <c r="H5877" s="52">
        <v>1</v>
      </c>
    </row>
    <row r="5878" spans="3:8">
      <c r="C5878" s="35" t="s">
        <v>4083</v>
      </c>
      <c r="D5878" s="20">
        <v>60167949</v>
      </c>
      <c r="E5878" s="38" t="s">
        <v>4085</v>
      </c>
      <c r="F5878" s="19" t="s">
        <v>5895</v>
      </c>
      <c r="G5878" s="10"/>
      <c r="H5878" s="52">
        <v>1</v>
      </c>
    </row>
    <row r="5879" spans="3:8">
      <c r="C5879" s="35" t="s">
        <v>4083</v>
      </c>
      <c r="D5879" s="20">
        <v>60167950</v>
      </c>
      <c r="E5879" s="38" t="s">
        <v>4086</v>
      </c>
      <c r="F5879" s="19" t="s">
        <v>5895</v>
      </c>
      <c r="G5879" s="10"/>
      <c r="H5879" s="52">
        <v>1</v>
      </c>
    </row>
    <row r="5880" spans="3:8">
      <c r="C5880" s="35" t="s">
        <v>4083</v>
      </c>
      <c r="D5880" s="20">
        <v>60167951</v>
      </c>
      <c r="E5880" s="38" t="s">
        <v>4087</v>
      </c>
      <c r="F5880" s="19" t="s">
        <v>5895</v>
      </c>
      <c r="G5880" s="10"/>
      <c r="H5880" s="52">
        <v>1</v>
      </c>
    </row>
    <row r="5881" spans="3:8">
      <c r="C5881" s="35" t="s">
        <v>4083</v>
      </c>
      <c r="D5881" s="20">
        <v>60167952</v>
      </c>
      <c r="E5881" s="38" t="s">
        <v>4088</v>
      </c>
      <c r="F5881" s="19" t="s">
        <v>5895</v>
      </c>
      <c r="G5881" s="10"/>
      <c r="H5881" s="52">
        <v>1</v>
      </c>
    </row>
    <row r="5882" spans="3:8">
      <c r="C5882" s="35" t="s">
        <v>4083</v>
      </c>
      <c r="D5882" s="20">
        <v>60167953</v>
      </c>
      <c r="E5882" s="38" t="s">
        <v>4089</v>
      </c>
      <c r="F5882" s="19" t="s">
        <v>5895</v>
      </c>
      <c r="G5882" s="10"/>
      <c r="H5882" s="52">
        <v>1</v>
      </c>
    </row>
    <row r="5883" spans="3:8">
      <c r="C5883" s="35" t="s">
        <v>4083</v>
      </c>
      <c r="D5883" s="20">
        <v>60167954</v>
      </c>
      <c r="E5883" s="38" t="s">
        <v>4090</v>
      </c>
      <c r="F5883" s="19" t="s">
        <v>5895</v>
      </c>
      <c r="G5883" s="10"/>
      <c r="H5883" s="52">
        <v>1</v>
      </c>
    </row>
    <row r="5884" spans="3:8">
      <c r="C5884" s="35" t="s">
        <v>4083</v>
      </c>
      <c r="D5884" s="20">
        <v>60167955</v>
      </c>
      <c r="E5884" s="38" t="s">
        <v>4091</v>
      </c>
      <c r="F5884" s="19" t="s">
        <v>5895</v>
      </c>
      <c r="G5884" s="10"/>
      <c r="H5884" s="52">
        <v>1</v>
      </c>
    </row>
    <row r="5885" spans="3:8">
      <c r="C5885" s="35" t="s">
        <v>4083</v>
      </c>
      <c r="D5885" s="20">
        <v>60167956</v>
      </c>
      <c r="E5885" s="38" t="s">
        <v>4092</v>
      </c>
      <c r="F5885" s="19" t="s">
        <v>5895</v>
      </c>
      <c r="G5885" s="10"/>
      <c r="H5885" s="52">
        <v>1</v>
      </c>
    </row>
    <row r="5886" spans="3:8">
      <c r="C5886" s="35" t="s">
        <v>4083</v>
      </c>
      <c r="D5886" s="20">
        <v>60167957</v>
      </c>
      <c r="E5886" s="38" t="s">
        <v>4093</v>
      </c>
      <c r="F5886" s="19" t="s">
        <v>5895</v>
      </c>
      <c r="G5886" s="10"/>
      <c r="H5886" s="52">
        <v>1</v>
      </c>
    </row>
    <row r="5887" spans="3:8">
      <c r="C5887" s="35" t="s">
        <v>4083</v>
      </c>
      <c r="D5887" s="20">
        <v>60167958</v>
      </c>
      <c r="E5887" s="38" t="s">
        <v>4094</v>
      </c>
      <c r="F5887" s="19" t="s">
        <v>5895</v>
      </c>
      <c r="G5887" s="10"/>
      <c r="H5887" s="52">
        <v>1</v>
      </c>
    </row>
    <row r="5888" spans="3:8">
      <c r="C5888" s="35" t="s">
        <v>4083</v>
      </c>
      <c r="D5888" s="20">
        <v>60167959</v>
      </c>
      <c r="E5888" s="38" t="s">
        <v>4095</v>
      </c>
      <c r="F5888" s="19" t="s">
        <v>5895</v>
      </c>
      <c r="G5888" s="10"/>
      <c r="H5888" s="52">
        <v>1</v>
      </c>
    </row>
    <row r="5889" spans="3:9">
      <c r="C5889" s="35" t="s">
        <v>4083</v>
      </c>
      <c r="D5889" s="20">
        <v>60169229</v>
      </c>
      <c r="E5889" s="38" t="s">
        <v>4096</v>
      </c>
      <c r="F5889" s="19" t="s">
        <v>5895</v>
      </c>
      <c r="G5889" s="10"/>
      <c r="H5889" s="52">
        <v>1</v>
      </c>
    </row>
    <row r="5890" spans="3:9">
      <c r="C5890" s="35" t="s">
        <v>4083</v>
      </c>
      <c r="D5890" s="20">
        <v>60169236</v>
      </c>
      <c r="E5890" s="38" t="s">
        <v>4097</v>
      </c>
      <c r="F5890" s="19" t="s">
        <v>5895</v>
      </c>
      <c r="G5890" s="10"/>
      <c r="H5890" s="52">
        <v>1</v>
      </c>
    </row>
    <row r="5891" spans="3:9">
      <c r="C5891" s="35" t="s">
        <v>4083</v>
      </c>
      <c r="D5891" s="20">
        <v>60169237</v>
      </c>
      <c r="E5891" s="38" t="s">
        <v>4098</v>
      </c>
      <c r="F5891" s="19" t="s">
        <v>5895</v>
      </c>
      <c r="G5891" s="10"/>
      <c r="H5891" s="52">
        <v>1</v>
      </c>
    </row>
    <row r="5892" spans="3:9">
      <c r="C5892" s="35" t="s">
        <v>4099</v>
      </c>
      <c r="D5892" s="20">
        <v>60169238</v>
      </c>
      <c r="E5892" s="38" t="s">
        <v>4100</v>
      </c>
      <c r="F5892" s="19" t="s">
        <v>5895</v>
      </c>
      <c r="G5892" s="10"/>
      <c r="H5892" s="52">
        <v>1</v>
      </c>
    </row>
    <row r="5893" spans="3:9">
      <c r="C5893" s="35" t="s">
        <v>4099</v>
      </c>
      <c r="D5893" s="20">
        <v>60169239</v>
      </c>
      <c r="E5893" s="38" t="s">
        <v>4101</v>
      </c>
      <c r="F5893" s="19" t="s">
        <v>5895</v>
      </c>
      <c r="G5893" s="10"/>
      <c r="H5893" s="52">
        <v>1</v>
      </c>
    </row>
    <row r="5894" spans="3:9">
      <c r="C5894" s="35" t="s">
        <v>4099</v>
      </c>
      <c r="D5894" s="20">
        <v>60169240</v>
      </c>
      <c r="E5894" s="38" t="s">
        <v>4102</v>
      </c>
      <c r="F5894" s="19" t="s">
        <v>5895</v>
      </c>
      <c r="G5894" s="10"/>
      <c r="H5894" s="52">
        <v>1</v>
      </c>
    </row>
    <row r="5895" spans="3:9">
      <c r="C5895" s="35" t="s">
        <v>4099</v>
      </c>
      <c r="D5895" s="20">
        <v>60169241</v>
      </c>
      <c r="E5895" s="38" t="s">
        <v>4103</v>
      </c>
      <c r="F5895" s="19" t="s">
        <v>5895</v>
      </c>
      <c r="G5895" s="10"/>
      <c r="H5895" s="52">
        <v>1</v>
      </c>
    </row>
    <row r="5896" spans="3:9">
      <c r="C5896" s="18"/>
      <c r="D5896" s="20" t="s">
        <v>8362</v>
      </c>
      <c r="E5896" s="38"/>
      <c r="F5896" s="22"/>
      <c r="G5896" s="14"/>
      <c r="H5896" s="53"/>
      <c r="I5896" s="50"/>
    </row>
    <row r="5897" spans="3:9" ht="15">
      <c r="C5897" s="18"/>
      <c r="D5897" s="20"/>
      <c r="E5897" s="95" t="s">
        <v>4047</v>
      </c>
      <c r="F5897" s="22"/>
      <c r="G5897" s="14"/>
      <c r="H5897" s="53"/>
      <c r="I5897" s="50"/>
    </row>
    <row r="5898" spans="3:9">
      <c r="C5898" s="96" t="s">
        <v>3866</v>
      </c>
      <c r="D5898" s="46" t="s">
        <v>3867</v>
      </c>
      <c r="E5898" s="23"/>
      <c r="F5898" s="22"/>
      <c r="G5898" s="14"/>
      <c r="H5898" s="53"/>
      <c r="I5898" s="50"/>
    </row>
    <row r="5899" spans="3:9">
      <c r="C5899" s="35" t="s">
        <v>3932</v>
      </c>
      <c r="D5899" s="20">
        <v>60167199</v>
      </c>
      <c r="E5899" s="38" t="s">
        <v>4104</v>
      </c>
      <c r="F5899" s="19" t="s">
        <v>5895</v>
      </c>
      <c r="G5899" s="10"/>
      <c r="H5899" s="52">
        <v>1</v>
      </c>
    </row>
    <row r="5900" spans="3:9">
      <c r="C5900" s="35" t="s">
        <v>3937</v>
      </c>
      <c r="D5900" s="20">
        <v>60167926</v>
      </c>
      <c r="E5900" s="38" t="s">
        <v>4105</v>
      </c>
      <c r="F5900" s="19" t="s">
        <v>5895</v>
      </c>
      <c r="G5900" s="10"/>
      <c r="H5900" s="52">
        <v>1</v>
      </c>
    </row>
    <row r="5901" spans="3:9">
      <c r="C5901" s="35" t="s">
        <v>3937</v>
      </c>
      <c r="D5901" s="20">
        <v>60167927</v>
      </c>
      <c r="E5901" s="38" t="s">
        <v>4106</v>
      </c>
      <c r="F5901" s="19" t="s">
        <v>5895</v>
      </c>
      <c r="G5901" s="10"/>
      <c r="H5901" s="52">
        <v>1</v>
      </c>
    </row>
    <row r="5902" spans="3:9">
      <c r="C5902" s="35" t="s">
        <v>3937</v>
      </c>
      <c r="D5902" s="20">
        <v>60167200</v>
      </c>
      <c r="E5902" s="38" t="s">
        <v>4107</v>
      </c>
      <c r="F5902" s="19" t="s">
        <v>5895</v>
      </c>
      <c r="G5902" s="10"/>
      <c r="H5902" s="52">
        <v>1</v>
      </c>
    </row>
    <row r="5903" spans="3:9">
      <c r="C5903" s="35" t="s">
        <v>3942</v>
      </c>
      <c r="D5903" s="20">
        <v>60167928</v>
      </c>
      <c r="E5903" s="38" t="s">
        <v>4108</v>
      </c>
      <c r="F5903" s="19" t="s">
        <v>5895</v>
      </c>
      <c r="G5903" s="10"/>
      <c r="H5903" s="52">
        <v>1</v>
      </c>
    </row>
    <row r="5904" spans="3:9">
      <c r="C5904" s="35" t="s">
        <v>3942</v>
      </c>
      <c r="D5904" s="20">
        <v>60167929</v>
      </c>
      <c r="E5904" s="38" t="s">
        <v>4109</v>
      </c>
      <c r="F5904" s="19" t="s">
        <v>5895</v>
      </c>
      <c r="G5904" s="10"/>
      <c r="H5904" s="52">
        <v>1</v>
      </c>
    </row>
    <row r="5905" spans="3:8">
      <c r="C5905" s="35" t="s">
        <v>3942</v>
      </c>
      <c r="D5905" s="20">
        <v>60167201</v>
      </c>
      <c r="E5905" s="38" t="s">
        <v>4110</v>
      </c>
      <c r="F5905" s="19" t="s">
        <v>5895</v>
      </c>
      <c r="G5905" s="10"/>
      <c r="H5905" s="52">
        <v>1</v>
      </c>
    </row>
    <row r="5906" spans="3:8">
      <c r="C5906" s="35" t="s">
        <v>3942</v>
      </c>
      <c r="D5906" s="20">
        <v>60167930</v>
      </c>
      <c r="E5906" s="38" t="s">
        <v>4111</v>
      </c>
      <c r="F5906" s="19" t="s">
        <v>5895</v>
      </c>
      <c r="G5906" s="10"/>
      <c r="H5906" s="52">
        <v>1</v>
      </c>
    </row>
    <row r="5907" spans="3:8">
      <c r="C5907" s="35" t="s">
        <v>3949</v>
      </c>
      <c r="D5907" s="20">
        <v>60167202</v>
      </c>
      <c r="E5907" s="38" t="s">
        <v>4112</v>
      </c>
      <c r="F5907" s="19" t="s">
        <v>5895</v>
      </c>
      <c r="G5907" s="10"/>
      <c r="H5907" s="52">
        <v>1</v>
      </c>
    </row>
    <row r="5908" spans="3:8">
      <c r="C5908" s="35" t="s">
        <v>3949</v>
      </c>
      <c r="D5908" s="20">
        <v>60167931</v>
      </c>
      <c r="E5908" s="38" t="s">
        <v>4113</v>
      </c>
      <c r="F5908" s="19" t="s">
        <v>5895</v>
      </c>
      <c r="G5908" s="10"/>
      <c r="H5908" s="52">
        <v>1</v>
      </c>
    </row>
    <row r="5909" spans="3:8">
      <c r="C5909" s="35" t="s">
        <v>3949</v>
      </c>
      <c r="D5909" s="20">
        <v>60167203</v>
      </c>
      <c r="E5909" s="38" t="s">
        <v>4114</v>
      </c>
      <c r="F5909" s="19" t="s">
        <v>5895</v>
      </c>
      <c r="G5909" s="10"/>
      <c r="H5909" s="52">
        <v>1</v>
      </c>
    </row>
    <row r="5910" spans="3:8">
      <c r="C5910" s="35" t="s">
        <v>3955</v>
      </c>
      <c r="D5910" s="20">
        <v>60167932</v>
      </c>
      <c r="E5910" s="38" t="s">
        <v>4115</v>
      </c>
      <c r="F5910" s="19" t="s">
        <v>5895</v>
      </c>
      <c r="G5910" s="10"/>
      <c r="H5910" s="52">
        <v>1</v>
      </c>
    </row>
    <row r="5911" spans="3:8">
      <c r="C5911" s="35" t="s">
        <v>3955</v>
      </c>
      <c r="D5911" s="20">
        <v>60167933</v>
      </c>
      <c r="E5911" s="38" t="s">
        <v>4116</v>
      </c>
      <c r="F5911" s="19" t="s">
        <v>5895</v>
      </c>
      <c r="G5911" s="10"/>
      <c r="H5911" s="52">
        <v>1</v>
      </c>
    </row>
    <row r="5912" spans="3:8">
      <c r="C5912" s="35" t="s">
        <v>3955</v>
      </c>
      <c r="D5912" s="20">
        <v>60167204</v>
      </c>
      <c r="E5912" s="38" t="s">
        <v>4117</v>
      </c>
      <c r="F5912" s="19" t="s">
        <v>5895</v>
      </c>
      <c r="G5912" s="10"/>
      <c r="H5912" s="52">
        <v>1</v>
      </c>
    </row>
    <row r="5913" spans="3:8">
      <c r="C5913" s="35" t="s">
        <v>3960</v>
      </c>
      <c r="D5913" s="20">
        <v>60167934</v>
      </c>
      <c r="E5913" s="38" t="s">
        <v>4118</v>
      </c>
      <c r="F5913" s="19" t="s">
        <v>5895</v>
      </c>
      <c r="G5913" s="10"/>
      <c r="H5913" s="52">
        <v>1</v>
      </c>
    </row>
    <row r="5914" spans="3:8">
      <c r="C5914" s="35" t="s">
        <v>3960</v>
      </c>
      <c r="D5914" s="20">
        <v>60167205</v>
      </c>
      <c r="E5914" s="38" t="s">
        <v>4119</v>
      </c>
      <c r="F5914" s="19" t="s">
        <v>5895</v>
      </c>
      <c r="G5914" s="10"/>
      <c r="H5914" s="52">
        <v>1</v>
      </c>
    </row>
    <row r="5915" spans="3:8">
      <c r="C5915" s="35" t="s">
        <v>3960</v>
      </c>
      <c r="D5915" s="20">
        <v>60167935</v>
      </c>
      <c r="E5915" s="38" t="s">
        <v>4120</v>
      </c>
      <c r="F5915" s="19" t="s">
        <v>5895</v>
      </c>
      <c r="G5915" s="10"/>
      <c r="H5915" s="52">
        <v>1</v>
      </c>
    </row>
    <row r="5916" spans="3:8">
      <c r="C5916" s="35" t="s">
        <v>3960</v>
      </c>
      <c r="D5916" s="20">
        <v>60167206</v>
      </c>
      <c r="E5916" s="38" t="s">
        <v>4121</v>
      </c>
      <c r="F5916" s="19" t="s">
        <v>5895</v>
      </c>
      <c r="G5916" s="10"/>
      <c r="H5916" s="52">
        <v>1</v>
      </c>
    </row>
    <row r="5917" spans="3:8">
      <c r="C5917" s="35" t="s">
        <v>3960</v>
      </c>
      <c r="D5917" s="20">
        <v>60167938</v>
      </c>
      <c r="E5917" s="38" t="s">
        <v>4122</v>
      </c>
      <c r="F5917" s="19" t="s">
        <v>5895</v>
      </c>
      <c r="G5917" s="10"/>
      <c r="H5917" s="52">
        <v>1</v>
      </c>
    </row>
    <row r="5918" spans="3:8">
      <c r="C5918" s="35" t="s">
        <v>3960</v>
      </c>
      <c r="D5918" s="20">
        <v>60167939</v>
      </c>
      <c r="E5918" s="38" t="s">
        <v>4123</v>
      </c>
      <c r="F5918" s="19" t="s">
        <v>5895</v>
      </c>
      <c r="G5918" s="10"/>
      <c r="H5918" s="52">
        <v>1</v>
      </c>
    </row>
    <row r="5919" spans="3:8">
      <c r="C5919" s="35" t="s">
        <v>3960</v>
      </c>
      <c r="D5919" s="20">
        <v>60167207</v>
      </c>
      <c r="E5919" s="38" t="s">
        <v>4124</v>
      </c>
      <c r="F5919" s="19" t="s">
        <v>5895</v>
      </c>
      <c r="G5919" s="10"/>
      <c r="H5919" s="52">
        <v>1</v>
      </c>
    </row>
    <row r="5920" spans="3:8">
      <c r="C5920" s="35" t="s">
        <v>3960</v>
      </c>
      <c r="D5920" s="20">
        <v>60167940</v>
      </c>
      <c r="E5920" s="38" t="s">
        <v>4125</v>
      </c>
      <c r="F5920" s="19" t="s">
        <v>5895</v>
      </c>
      <c r="G5920" s="10"/>
      <c r="H5920" s="52">
        <v>1</v>
      </c>
    </row>
    <row r="5921" spans="3:8">
      <c r="C5921" s="35" t="s">
        <v>3972</v>
      </c>
      <c r="D5921" s="20">
        <v>60167941</v>
      </c>
      <c r="E5921" s="38" t="s">
        <v>4126</v>
      </c>
      <c r="F5921" s="19" t="s">
        <v>5895</v>
      </c>
      <c r="G5921" s="10"/>
      <c r="H5921" s="52">
        <v>1</v>
      </c>
    </row>
    <row r="5922" spans="3:8">
      <c r="C5922" s="35" t="s">
        <v>3972</v>
      </c>
      <c r="D5922" s="20">
        <v>60167208</v>
      </c>
      <c r="E5922" s="38" t="s">
        <v>4127</v>
      </c>
      <c r="F5922" s="19" t="s">
        <v>5895</v>
      </c>
      <c r="G5922" s="10"/>
      <c r="H5922" s="52">
        <v>1</v>
      </c>
    </row>
    <row r="5923" spans="3:8">
      <c r="C5923" s="35" t="s">
        <v>3972</v>
      </c>
      <c r="D5923" s="20">
        <v>60167209</v>
      </c>
      <c r="E5923" s="38" t="s">
        <v>4128</v>
      </c>
      <c r="F5923" s="19" t="s">
        <v>5895</v>
      </c>
      <c r="G5923" s="10"/>
      <c r="H5923" s="52">
        <v>1</v>
      </c>
    </row>
    <row r="5924" spans="3:8">
      <c r="C5924" s="35" t="s">
        <v>3972</v>
      </c>
      <c r="D5924" s="20">
        <v>60167942</v>
      </c>
      <c r="E5924" s="38" t="s">
        <v>4129</v>
      </c>
      <c r="F5924" s="19" t="s">
        <v>5895</v>
      </c>
      <c r="G5924" s="10"/>
      <c r="H5924" s="52">
        <v>1</v>
      </c>
    </row>
    <row r="5925" spans="3:8">
      <c r="C5925" s="35" t="s">
        <v>3972</v>
      </c>
      <c r="D5925" s="20">
        <v>60167210</v>
      </c>
      <c r="E5925" s="38" t="s">
        <v>4130</v>
      </c>
      <c r="F5925" s="19" t="s">
        <v>5895</v>
      </c>
      <c r="G5925" s="10"/>
      <c r="H5925" s="52">
        <v>1</v>
      </c>
    </row>
    <row r="5926" spans="3:8">
      <c r="C5926" s="35" t="s">
        <v>3972</v>
      </c>
      <c r="D5926" s="20">
        <v>60167943</v>
      </c>
      <c r="E5926" s="38" t="s">
        <v>4131</v>
      </c>
      <c r="F5926" s="19" t="s">
        <v>5895</v>
      </c>
      <c r="G5926" s="10"/>
      <c r="H5926" s="52">
        <v>1</v>
      </c>
    </row>
    <row r="5927" spans="3:8">
      <c r="C5927" s="35" t="s">
        <v>3981</v>
      </c>
      <c r="D5927" s="20">
        <v>60167944</v>
      </c>
      <c r="E5927" s="38" t="s">
        <v>4132</v>
      </c>
      <c r="F5927" s="19" t="s">
        <v>5895</v>
      </c>
      <c r="G5927" s="10"/>
      <c r="H5927" s="52">
        <v>1</v>
      </c>
    </row>
    <row r="5928" spans="3:8">
      <c r="C5928" s="35" t="s">
        <v>3981</v>
      </c>
      <c r="D5928" s="20">
        <v>60167211</v>
      </c>
      <c r="E5928" s="38" t="s">
        <v>4133</v>
      </c>
      <c r="F5928" s="19" t="s">
        <v>5895</v>
      </c>
      <c r="G5928" s="10"/>
      <c r="H5928" s="52">
        <v>1</v>
      </c>
    </row>
    <row r="5929" spans="3:8">
      <c r="C5929" s="35" t="s">
        <v>3981</v>
      </c>
      <c r="D5929" s="20">
        <v>60167945</v>
      </c>
      <c r="E5929" s="38" t="s">
        <v>4134</v>
      </c>
      <c r="F5929" s="19" t="s">
        <v>5895</v>
      </c>
      <c r="G5929" s="10"/>
      <c r="H5929" s="52">
        <v>1</v>
      </c>
    </row>
    <row r="5930" spans="3:8">
      <c r="C5930" s="35" t="s">
        <v>3981</v>
      </c>
      <c r="D5930" s="20">
        <v>60167212</v>
      </c>
      <c r="E5930" s="38" t="s">
        <v>4135</v>
      </c>
      <c r="F5930" s="19" t="s">
        <v>5895</v>
      </c>
      <c r="G5930" s="10"/>
      <c r="H5930" s="52">
        <v>1</v>
      </c>
    </row>
    <row r="5931" spans="3:8">
      <c r="C5931" s="35" t="s">
        <v>3981</v>
      </c>
      <c r="D5931" s="20">
        <v>60167946</v>
      </c>
      <c r="E5931" s="38" t="s">
        <v>4136</v>
      </c>
      <c r="F5931" s="19" t="s">
        <v>5895</v>
      </c>
      <c r="G5931" s="10"/>
      <c r="H5931" s="52">
        <v>1</v>
      </c>
    </row>
    <row r="5932" spans="3:8">
      <c r="C5932" s="35" t="s">
        <v>3981</v>
      </c>
      <c r="D5932" s="20">
        <v>60167213</v>
      </c>
      <c r="E5932" s="38" t="s">
        <v>4137</v>
      </c>
      <c r="F5932" s="19" t="s">
        <v>5895</v>
      </c>
      <c r="G5932" s="10"/>
      <c r="H5932" s="52">
        <v>1</v>
      </c>
    </row>
    <row r="5933" spans="3:8">
      <c r="C5933" s="35" t="s">
        <v>3981</v>
      </c>
      <c r="D5933" s="20">
        <v>60167947</v>
      </c>
      <c r="E5933" s="38" t="s">
        <v>4138</v>
      </c>
      <c r="F5933" s="19" t="s">
        <v>5895</v>
      </c>
      <c r="G5933" s="10"/>
      <c r="H5933" s="52">
        <v>1</v>
      </c>
    </row>
    <row r="5934" spans="3:8">
      <c r="C5934" s="35" t="s">
        <v>4139</v>
      </c>
      <c r="D5934" s="20">
        <v>60167948</v>
      </c>
      <c r="E5934" s="38" t="s">
        <v>4140</v>
      </c>
      <c r="F5934" s="19" t="s">
        <v>5895</v>
      </c>
      <c r="G5934" s="10"/>
      <c r="H5934" s="52">
        <v>1</v>
      </c>
    </row>
    <row r="5935" spans="3:8">
      <c r="C5935" s="35" t="s">
        <v>4139</v>
      </c>
      <c r="D5935" s="20">
        <v>60167949</v>
      </c>
      <c r="E5935" s="38" t="s">
        <v>4141</v>
      </c>
      <c r="F5935" s="19" t="s">
        <v>5895</v>
      </c>
      <c r="G5935" s="10"/>
      <c r="H5935" s="52">
        <v>1</v>
      </c>
    </row>
    <row r="5936" spans="3:8">
      <c r="C5936" s="35" t="s">
        <v>4139</v>
      </c>
      <c r="D5936" s="20">
        <v>60167950</v>
      </c>
      <c r="E5936" s="38" t="s">
        <v>4142</v>
      </c>
      <c r="F5936" s="19" t="s">
        <v>5895</v>
      </c>
      <c r="G5936" s="10"/>
      <c r="H5936" s="52">
        <v>1</v>
      </c>
    </row>
    <row r="5937" spans="3:8">
      <c r="C5937" s="35" t="s">
        <v>4139</v>
      </c>
      <c r="D5937" s="20">
        <v>60167951</v>
      </c>
      <c r="E5937" s="38" t="s">
        <v>4143</v>
      </c>
      <c r="F5937" s="19" t="s">
        <v>5895</v>
      </c>
      <c r="G5937" s="10"/>
      <c r="H5937" s="52">
        <v>1</v>
      </c>
    </row>
    <row r="5938" spans="3:8">
      <c r="C5938" s="35" t="s">
        <v>4139</v>
      </c>
      <c r="D5938" s="20">
        <v>60167952</v>
      </c>
      <c r="E5938" s="38" t="s">
        <v>4144</v>
      </c>
      <c r="F5938" s="19" t="s">
        <v>5895</v>
      </c>
      <c r="G5938" s="10"/>
      <c r="H5938" s="52">
        <v>1</v>
      </c>
    </row>
    <row r="5939" spans="3:8">
      <c r="C5939" s="35" t="s">
        <v>4139</v>
      </c>
      <c r="D5939" s="20">
        <v>60167953</v>
      </c>
      <c r="E5939" s="38" t="s">
        <v>4145</v>
      </c>
      <c r="F5939" s="19" t="s">
        <v>5895</v>
      </c>
      <c r="G5939" s="10"/>
      <c r="H5939" s="52">
        <v>1</v>
      </c>
    </row>
    <row r="5940" spans="3:8">
      <c r="C5940" s="35" t="s">
        <v>4139</v>
      </c>
      <c r="D5940" s="20">
        <v>60167954</v>
      </c>
      <c r="E5940" s="38" t="s">
        <v>4146</v>
      </c>
      <c r="F5940" s="19" t="s">
        <v>5895</v>
      </c>
      <c r="G5940" s="10"/>
      <c r="H5940" s="52">
        <v>1</v>
      </c>
    </row>
    <row r="5941" spans="3:8">
      <c r="C5941" s="35" t="s">
        <v>4139</v>
      </c>
      <c r="D5941" s="20">
        <v>60167955</v>
      </c>
      <c r="E5941" s="38" t="s">
        <v>4147</v>
      </c>
      <c r="F5941" s="19" t="s">
        <v>5895</v>
      </c>
      <c r="G5941" s="10"/>
      <c r="H5941" s="52">
        <v>1</v>
      </c>
    </row>
    <row r="5942" spans="3:8">
      <c r="C5942" s="35" t="s">
        <v>4139</v>
      </c>
      <c r="D5942" s="20">
        <v>60167956</v>
      </c>
      <c r="E5942" s="38" t="s">
        <v>4148</v>
      </c>
      <c r="F5942" s="19" t="s">
        <v>5895</v>
      </c>
      <c r="G5942" s="10"/>
      <c r="H5942" s="52">
        <v>1</v>
      </c>
    </row>
    <row r="5943" spans="3:8">
      <c r="C5943" s="35" t="s">
        <v>4139</v>
      </c>
      <c r="D5943" s="20">
        <v>60167957</v>
      </c>
      <c r="E5943" s="38" t="s">
        <v>4149</v>
      </c>
      <c r="F5943" s="19" t="s">
        <v>5895</v>
      </c>
      <c r="G5943" s="10"/>
      <c r="H5943" s="52">
        <v>1</v>
      </c>
    </row>
    <row r="5944" spans="3:8">
      <c r="C5944" s="35" t="s">
        <v>4139</v>
      </c>
      <c r="D5944" s="20">
        <v>60167958</v>
      </c>
      <c r="E5944" s="38" t="s">
        <v>4150</v>
      </c>
      <c r="F5944" s="19" t="s">
        <v>5895</v>
      </c>
      <c r="G5944" s="10"/>
      <c r="H5944" s="52">
        <v>1</v>
      </c>
    </row>
    <row r="5945" spans="3:8">
      <c r="C5945" s="35" t="s">
        <v>4139</v>
      </c>
      <c r="D5945" s="20">
        <v>60167959</v>
      </c>
      <c r="E5945" s="38" t="s">
        <v>4151</v>
      </c>
      <c r="F5945" s="19" t="s">
        <v>5895</v>
      </c>
      <c r="G5945" s="10"/>
      <c r="H5945" s="52">
        <v>1</v>
      </c>
    </row>
    <row r="5946" spans="3:8">
      <c r="C5946" s="35" t="s">
        <v>4139</v>
      </c>
      <c r="D5946" s="20">
        <v>60169229</v>
      </c>
      <c r="E5946" s="38" t="s">
        <v>4152</v>
      </c>
      <c r="F5946" s="19" t="s">
        <v>5895</v>
      </c>
      <c r="G5946" s="10"/>
      <c r="H5946" s="52">
        <v>1</v>
      </c>
    </row>
    <row r="5947" spans="3:8">
      <c r="C5947" s="35" t="s">
        <v>4139</v>
      </c>
      <c r="D5947" s="20">
        <v>60169236</v>
      </c>
      <c r="E5947" s="38" t="s">
        <v>4153</v>
      </c>
      <c r="F5947" s="19" t="s">
        <v>5895</v>
      </c>
      <c r="G5947" s="10"/>
      <c r="H5947" s="52">
        <v>1</v>
      </c>
    </row>
    <row r="5948" spans="3:8">
      <c r="C5948" s="35" t="s">
        <v>4139</v>
      </c>
      <c r="D5948" s="20">
        <v>60169237</v>
      </c>
      <c r="E5948" s="38" t="s">
        <v>4154</v>
      </c>
      <c r="F5948" s="19" t="s">
        <v>5895</v>
      </c>
      <c r="G5948" s="10"/>
      <c r="H5948" s="52">
        <v>1</v>
      </c>
    </row>
    <row r="5949" spans="3:8">
      <c r="C5949" s="35" t="s">
        <v>4155</v>
      </c>
      <c r="D5949" s="20">
        <v>60169238</v>
      </c>
      <c r="E5949" s="38" t="s">
        <v>4156</v>
      </c>
      <c r="F5949" s="19" t="s">
        <v>5895</v>
      </c>
      <c r="G5949" s="10"/>
      <c r="H5949" s="52">
        <v>1</v>
      </c>
    </row>
    <row r="5950" spans="3:8">
      <c r="C5950" s="35" t="s">
        <v>4155</v>
      </c>
      <c r="D5950" s="20">
        <v>60169239</v>
      </c>
      <c r="E5950" s="38" t="s">
        <v>4157</v>
      </c>
      <c r="F5950" s="19" t="s">
        <v>5895</v>
      </c>
      <c r="G5950" s="10"/>
      <c r="H5950" s="52">
        <v>1</v>
      </c>
    </row>
    <row r="5951" spans="3:8">
      <c r="C5951" s="35" t="s">
        <v>4155</v>
      </c>
      <c r="D5951" s="20">
        <v>60169240</v>
      </c>
      <c r="E5951" s="38" t="s">
        <v>4158</v>
      </c>
      <c r="F5951" s="19" t="s">
        <v>5895</v>
      </c>
      <c r="G5951" s="10"/>
      <c r="H5951" s="52">
        <v>1</v>
      </c>
    </row>
    <row r="5952" spans="3:8">
      <c r="C5952" s="35" t="s">
        <v>4155</v>
      </c>
      <c r="D5952" s="20">
        <v>60169241</v>
      </c>
      <c r="E5952" s="38" t="s">
        <v>4159</v>
      </c>
      <c r="F5952" s="19" t="s">
        <v>5895</v>
      </c>
      <c r="G5952" s="10"/>
      <c r="H5952" s="52">
        <v>1</v>
      </c>
    </row>
    <row r="5953" spans="3:8">
      <c r="C5953" s="18"/>
      <c r="D5953" s="20" t="s">
        <v>8362</v>
      </c>
      <c r="E5953" s="38"/>
      <c r="F5953" s="22"/>
      <c r="G5953" s="14"/>
      <c r="H5953" s="53"/>
    </row>
    <row r="5954" spans="3:8" ht="15">
      <c r="C5954" s="18"/>
      <c r="D5954" s="20" t="s">
        <v>8362</v>
      </c>
      <c r="E5954" s="95" t="s">
        <v>4160</v>
      </c>
      <c r="F5954" s="22"/>
      <c r="G5954" s="14"/>
      <c r="H5954" s="53"/>
    </row>
    <row r="5955" spans="3:8">
      <c r="C5955" s="96"/>
      <c r="D5955" s="46" t="s">
        <v>3867</v>
      </c>
      <c r="E5955" s="38"/>
      <c r="F5955" s="22"/>
      <c r="G5955" s="14"/>
      <c r="H5955" s="53"/>
    </row>
    <row r="5956" spans="3:8">
      <c r="C5956" s="18"/>
      <c r="D5956" s="20">
        <v>60167199</v>
      </c>
      <c r="E5956" s="38" t="s">
        <v>4161</v>
      </c>
      <c r="F5956" s="19" t="s">
        <v>5895</v>
      </c>
      <c r="G5956" s="10"/>
      <c r="H5956" s="52">
        <v>1</v>
      </c>
    </row>
    <row r="5957" spans="3:8">
      <c r="C5957" s="18"/>
      <c r="D5957" s="20">
        <v>60167926</v>
      </c>
      <c r="E5957" s="38" t="s">
        <v>4162</v>
      </c>
      <c r="F5957" s="19" t="s">
        <v>5895</v>
      </c>
      <c r="G5957" s="10"/>
      <c r="H5957" s="52">
        <v>1</v>
      </c>
    </row>
    <row r="5958" spans="3:8">
      <c r="C5958" s="18"/>
      <c r="D5958" s="20">
        <v>60167927</v>
      </c>
      <c r="E5958" s="38" t="s">
        <v>4163</v>
      </c>
      <c r="F5958" s="19" t="s">
        <v>5895</v>
      </c>
      <c r="G5958" s="10"/>
      <c r="H5958" s="52">
        <v>1</v>
      </c>
    </row>
    <row r="5959" spans="3:8">
      <c r="C5959" s="18"/>
      <c r="D5959" s="20">
        <v>60167200</v>
      </c>
      <c r="E5959" s="38" t="s">
        <v>4164</v>
      </c>
      <c r="F5959" s="19" t="s">
        <v>5895</v>
      </c>
      <c r="G5959" s="10"/>
      <c r="H5959" s="52">
        <v>1</v>
      </c>
    </row>
    <row r="5960" spans="3:8">
      <c r="C5960" s="18"/>
      <c r="D5960" s="20">
        <v>60167928</v>
      </c>
      <c r="E5960" s="38" t="s">
        <v>4165</v>
      </c>
      <c r="F5960" s="19" t="s">
        <v>5895</v>
      </c>
      <c r="G5960" s="10"/>
      <c r="H5960" s="52">
        <v>1</v>
      </c>
    </row>
    <row r="5961" spans="3:8">
      <c r="C5961" s="18"/>
      <c r="D5961" s="20">
        <v>60167929</v>
      </c>
      <c r="E5961" s="38" t="s">
        <v>4166</v>
      </c>
      <c r="F5961" s="19" t="s">
        <v>5895</v>
      </c>
      <c r="G5961" s="10"/>
      <c r="H5961" s="52">
        <v>1</v>
      </c>
    </row>
    <row r="5962" spans="3:8">
      <c r="C5962" s="18"/>
      <c r="D5962" s="20">
        <v>60167201</v>
      </c>
      <c r="E5962" s="38" t="s">
        <v>4167</v>
      </c>
      <c r="F5962" s="19" t="s">
        <v>5895</v>
      </c>
      <c r="G5962" s="10"/>
      <c r="H5962" s="52">
        <v>1</v>
      </c>
    </row>
    <row r="5963" spans="3:8">
      <c r="C5963" s="18"/>
      <c r="D5963" s="20">
        <v>60167930</v>
      </c>
      <c r="E5963" s="38" t="s">
        <v>4168</v>
      </c>
      <c r="F5963" s="19" t="s">
        <v>5895</v>
      </c>
      <c r="G5963" s="10"/>
      <c r="H5963" s="52">
        <v>1</v>
      </c>
    </row>
    <row r="5964" spans="3:8">
      <c r="C5964" s="18"/>
      <c r="D5964" s="20">
        <v>60167202</v>
      </c>
      <c r="E5964" s="38" t="s">
        <v>4169</v>
      </c>
      <c r="F5964" s="19" t="s">
        <v>5895</v>
      </c>
      <c r="G5964" s="10"/>
      <c r="H5964" s="52">
        <v>1</v>
      </c>
    </row>
    <row r="5965" spans="3:8">
      <c r="C5965" s="18"/>
      <c r="D5965" s="20">
        <v>60167931</v>
      </c>
      <c r="E5965" s="38" t="s">
        <v>4170</v>
      </c>
      <c r="F5965" s="19" t="s">
        <v>5895</v>
      </c>
      <c r="G5965" s="10"/>
      <c r="H5965" s="52">
        <v>1</v>
      </c>
    </row>
    <row r="5966" spans="3:8">
      <c r="C5966" s="18"/>
      <c r="D5966" s="20">
        <v>60167203</v>
      </c>
      <c r="E5966" s="38" t="s">
        <v>4171</v>
      </c>
      <c r="F5966" s="19" t="s">
        <v>5895</v>
      </c>
      <c r="G5966" s="10"/>
      <c r="H5966" s="52">
        <v>1</v>
      </c>
    </row>
    <row r="5967" spans="3:8">
      <c r="C5967" s="18"/>
      <c r="D5967" s="20">
        <v>60167932</v>
      </c>
      <c r="E5967" s="38" t="s">
        <v>4172</v>
      </c>
      <c r="F5967" s="19" t="s">
        <v>5895</v>
      </c>
      <c r="G5967" s="10"/>
      <c r="H5967" s="52">
        <v>1</v>
      </c>
    </row>
    <row r="5968" spans="3:8">
      <c r="C5968" s="18"/>
      <c r="D5968" s="20">
        <v>60167933</v>
      </c>
      <c r="E5968" s="38" t="s">
        <v>4173</v>
      </c>
      <c r="F5968" s="19" t="s">
        <v>5895</v>
      </c>
      <c r="G5968" s="10"/>
      <c r="H5968" s="52">
        <v>1</v>
      </c>
    </row>
    <row r="5969" spans="3:8">
      <c r="C5969" s="18"/>
      <c r="D5969" s="20">
        <v>60167204</v>
      </c>
      <c r="E5969" s="38" t="s">
        <v>4174</v>
      </c>
      <c r="F5969" s="19" t="s">
        <v>5895</v>
      </c>
      <c r="G5969" s="10"/>
      <c r="H5969" s="52">
        <v>1</v>
      </c>
    </row>
    <row r="5970" spans="3:8">
      <c r="C5970" s="18"/>
      <c r="D5970" s="20">
        <v>60167934</v>
      </c>
      <c r="E5970" s="38" t="s">
        <v>4175</v>
      </c>
      <c r="F5970" s="19" t="s">
        <v>5895</v>
      </c>
      <c r="G5970" s="10"/>
      <c r="H5970" s="52">
        <v>1</v>
      </c>
    </row>
    <row r="5971" spans="3:8">
      <c r="C5971" s="18"/>
      <c r="D5971" s="20">
        <v>60167205</v>
      </c>
      <c r="E5971" s="38" t="s">
        <v>4176</v>
      </c>
      <c r="F5971" s="19" t="s">
        <v>5895</v>
      </c>
      <c r="G5971" s="10"/>
      <c r="H5971" s="52">
        <v>1</v>
      </c>
    </row>
    <row r="5972" spans="3:8">
      <c r="C5972" s="18"/>
      <c r="D5972" s="20">
        <v>60167935</v>
      </c>
      <c r="E5972" s="38" t="s">
        <v>4177</v>
      </c>
      <c r="F5972" s="19" t="s">
        <v>5895</v>
      </c>
      <c r="G5972" s="10"/>
      <c r="H5972" s="52">
        <v>1</v>
      </c>
    </row>
    <row r="5973" spans="3:8">
      <c r="C5973" s="18"/>
      <c r="D5973" s="20">
        <v>60167206</v>
      </c>
      <c r="E5973" s="38" t="s">
        <v>4178</v>
      </c>
      <c r="F5973" s="19" t="s">
        <v>5895</v>
      </c>
      <c r="G5973" s="10"/>
      <c r="H5973" s="52">
        <v>1</v>
      </c>
    </row>
    <row r="5974" spans="3:8">
      <c r="C5974" s="18"/>
      <c r="D5974" s="20">
        <v>60167938</v>
      </c>
      <c r="E5974" s="38" t="s">
        <v>4179</v>
      </c>
      <c r="F5974" s="19" t="s">
        <v>5895</v>
      </c>
      <c r="G5974" s="10"/>
      <c r="H5974" s="52">
        <v>1</v>
      </c>
    </row>
    <row r="5975" spans="3:8">
      <c r="C5975" s="18"/>
      <c r="D5975" s="20">
        <v>60167939</v>
      </c>
      <c r="E5975" s="38" t="s">
        <v>4180</v>
      </c>
      <c r="F5975" s="19" t="s">
        <v>5895</v>
      </c>
      <c r="G5975" s="10"/>
      <c r="H5975" s="52">
        <v>1</v>
      </c>
    </row>
    <row r="5976" spans="3:8">
      <c r="C5976" s="18"/>
      <c r="D5976" s="20">
        <v>60167207</v>
      </c>
      <c r="E5976" s="38" t="s">
        <v>4181</v>
      </c>
      <c r="F5976" s="19" t="s">
        <v>5895</v>
      </c>
      <c r="G5976" s="10"/>
      <c r="H5976" s="52">
        <v>1</v>
      </c>
    </row>
    <row r="5977" spans="3:8">
      <c r="C5977" s="18"/>
      <c r="D5977" s="20">
        <v>60167940</v>
      </c>
      <c r="E5977" s="38" t="s">
        <v>4182</v>
      </c>
      <c r="F5977" s="19" t="s">
        <v>5895</v>
      </c>
      <c r="G5977" s="10"/>
      <c r="H5977" s="52">
        <v>1</v>
      </c>
    </row>
    <row r="5978" spans="3:8">
      <c r="C5978" s="18"/>
      <c r="D5978" s="20">
        <v>60167941</v>
      </c>
      <c r="E5978" s="38" t="s">
        <v>4183</v>
      </c>
      <c r="F5978" s="19" t="s">
        <v>5895</v>
      </c>
      <c r="G5978" s="10"/>
      <c r="H5978" s="52">
        <v>1</v>
      </c>
    </row>
    <row r="5979" spans="3:8">
      <c r="C5979" s="18"/>
      <c r="D5979" s="20">
        <v>60167208</v>
      </c>
      <c r="E5979" s="38" t="s">
        <v>4184</v>
      </c>
      <c r="F5979" s="19" t="s">
        <v>5895</v>
      </c>
      <c r="G5979" s="10"/>
      <c r="H5979" s="52">
        <v>1</v>
      </c>
    </row>
    <row r="5980" spans="3:8">
      <c r="C5980" s="18"/>
      <c r="D5980" s="20">
        <v>60167209</v>
      </c>
      <c r="E5980" s="38" t="s">
        <v>4185</v>
      </c>
      <c r="F5980" s="19" t="s">
        <v>5895</v>
      </c>
      <c r="G5980" s="10"/>
      <c r="H5980" s="52">
        <v>1</v>
      </c>
    </row>
    <row r="5981" spans="3:8">
      <c r="C5981" s="18"/>
      <c r="D5981" s="20">
        <v>60167942</v>
      </c>
      <c r="E5981" s="38" t="s">
        <v>4186</v>
      </c>
      <c r="F5981" s="19" t="s">
        <v>5895</v>
      </c>
      <c r="G5981" s="10"/>
      <c r="H5981" s="52">
        <v>1</v>
      </c>
    </row>
    <row r="5982" spans="3:8">
      <c r="C5982" s="18"/>
      <c r="D5982" s="20">
        <v>60167210</v>
      </c>
      <c r="E5982" s="38" t="s">
        <v>4187</v>
      </c>
      <c r="F5982" s="19" t="s">
        <v>5895</v>
      </c>
      <c r="G5982" s="10"/>
      <c r="H5982" s="52">
        <v>1</v>
      </c>
    </row>
    <row r="5983" spans="3:8">
      <c r="C5983" s="18"/>
      <c r="D5983" s="20">
        <v>60167943</v>
      </c>
      <c r="E5983" s="38" t="s">
        <v>4188</v>
      </c>
      <c r="F5983" s="19" t="s">
        <v>5895</v>
      </c>
      <c r="G5983" s="10"/>
      <c r="H5983" s="52">
        <v>1</v>
      </c>
    </row>
    <row r="5984" spans="3:8">
      <c r="C5984" s="18"/>
      <c r="D5984" s="20">
        <v>60167944</v>
      </c>
      <c r="E5984" s="38" t="s">
        <v>4189</v>
      </c>
      <c r="F5984" s="19" t="s">
        <v>5895</v>
      </c>
      <c r="G5984" s="10"/>
      <c r="H5984" s="52">
        <v>1</v>
      </c>
    </row>
    <row r="5985" spans="3:8">
      <c r="C5985" s="18"/>
      <c r="D5985" s="20">
        <v>60167211</v>
      </c>
      <c r="E5985" s="38" t="s">
        <v>4190</v>
      </c>
      <c r="F5985" s="19" t="s">
        <v>5895</v>
      </c>
      <c r="G5985" s="10"/>
      <c r="H5985" s="52">
        <v>1</v>
      </c>
    </row>
    <row r="5986" spans="3:8">
      <c r="C5986" s="18"/>
      <c r="D5986" s="20">
        <v>60167945</v>
      </c>
      <c r="E5986" s="38" t="s">
        <v>4191</v>
      </c>
      <c r="F5986" s="19" t="s">
        <v>5895</v>
      </c>
      <c r="G5986" s="10"/>
      <c r="H5986" s="52">
        <v>1</v>
      </c>
    </row>
    <row r="5987" spans="3:8">
      <c r="C5987" s="18"/>
      <c r="D5987" s="20">
        <v>60167212</v>
      </c>
      <c r="E5987" s="38" t="s">
        <v>4192</v>
      </c>
      <c r="F5987" s="19" t="s">
        <v>5895</v>
      </c>
      <c r="G5987" s="10"/>
      <c r="H5987" s="52">
        <v>1</v>
      </c>
    </row>
    <row r="5988" spans="3:8">
      <c r="C5988" s="18"/>
      <c r="D5988" s="20">
        <v>60167946</v>
      </c>
      <c r="E5988" s="38" t="s">
        <v>4193</v>
      </c>
      <c r="F5988" s="19" t="s">
        <v>5895</v>
      </c>
      <c r="G5988" s="10"/>
      <c r="H5988" s="52">
        <v>1</v>
      </c>
    </row>
    <row r="5989" spans="3:8">
      <c r="C5989" s="18"/>
      <c r="D5989" s="20">
        <v>60167213</v>
      </c>
      <c r="E5989" s="38" t="s">
        <v>4194</v>
      </c>
      <c r="F5989" s="19" t="s">
        <v>5895</v>
      </c>
      <c r="G5989" s="10"/>
      <c r="H5989" s="52">
        <v>1</v>
      </c>
    </row>
    <row r="5990" spans="3:8">
      <c r="C5990" s="18"/>
      <c r="D5990" s="20">
        <v>60167947</v>
      </c>
      <c r="E5990" s="38" t="s">
        <v>4195</v>
      </c>
      <c r="F5990" s="19" t="s">
        <v>5895</v>
      </c>
      <c r="G5990" s="10"/>
      <c r="H5990" s="52">
        <v>1</v>
      </c>
    </row>
    <row r="5991" spans="3:8">
      <c r="C5991" s="18"/>
      <c r="D5991" s="20">
        <v>60167948</v>
      </c>
      <c r="E5991" s="38" t="s">
        <v>4196</v>
      </c>
      <c r="F5991" s="19" t="s">
        <v>5895</v>
      </c>
      <c r="G5991" s="10"/>
      <c r="H5991" s="52">
        <v>1</v>
      </c>
    </row>
    <row r="5992" spans="3:8">
      <c r="C5992" s="18"/>
      <c r="D5992" s="20">
        <v>60167949</v>
      </c>
      <c r="E5992" s="38" t="s">
        <v>4197</v>
      </c>
      <c r="F5992" s="19" t="s">
        <v>5895</v>
      </c>
      <c r="G5992" s="10"/>
      <c r="H5992" s="52">
        <v>1</v>
      </c>
    </row>
    <row r="5993" spans="3:8">
      <c r="C5993" s="18"/>
      <c r="D5993" s="20">
        <v>60167950</v>
      </c>
      <c r="E5993" s="38" t="s">
        <v>4198</v>
      </c>
      <c r="F5993" s="19" t="s">
        <v>5895</v>
      </c>
      <c r="G5993" s="10"/>
      <c r="H5993" s="52">
        <v>1</v>
      </c>
    </row>
    <row r="5994" spans="3:8">
      <c r="C5994" s="18"/>
      <c r="D5994" s="20">
        <v>60167951</v>
      </c>
      <c r="E5994" s="38" t="s">
        <v>4199</v>
      </c>
      <c r="F5994" s="19" t="s">
        <v>5895</v>
      </c>
      <c r="G5994" s="10"/>
      <c r="H5994" s="52">
        <v>1</v>
      </c>
    </row>
    <row r="5995" spans="3:8">
      <c r="C5995" s="18"/>
      <c r="D5995" s="20">
        <v>60167952</v>
      </c>
      <c r="E5995" s="38" t="s">
        <v>4200</v>
      </c>
      <c r="F5995" s="19" t="s">
        <v>5895</v>
      </c>
      <c r="G5995" s="10"/>
      <c r="H5995" s="52">
        <v>1</v>
      </c>
    </row>
    <row r="5996" spans="3:8">
      <c r="C5996" s="18"/>
      <c r="D5996" s="20">
        <v>60167953</v>
      </c>
      <c r="E5996" s="38" t="s">
        <v>4201</v>
      </c>
      <c r="F5996" s="19" t="s">
        <v>5895</v>
      </c>
      <c r="G5996" s="10"/>
      <c r="H5996" s="52">
        <v>1</v>
      </c>
    </row>
    <row r="5997" spans="3:8">
      <c r="C5997" s="18"/>
      <c r="D5997" s="20">
        <v>60167954</v>
      </c>
      <c r="E5997" s="38" t="s">
        <v>4202</v>
      </c>
      <c r="F5997" s="19" t="s">
        <v>5895</v>
      </c>
      <c r="G5997" s="10"/>
      <c r="H5997" s="52">
        <v>1</v>
      </c>
    </row>
    <row r="5998" spans="3:8">
      <c r="C5998" s="18"/>
      <c r="D5998" s="20">
        <v>60167955</v>
      </c>
      <c r="E5998" s="38" t="s">
        <v>4203</v>
      </c>
      <c r="F5998" s="19" t="s">
        <v>5895</v>
      </c>
      <c r="G5998" s="10"/>
      <c r="H5998" s="52">
        <v>1</v>
      </c>
    </row>
    <row r="5999" spans="3:8">
      <c r="C5999" s="18"/>
      <c r="D5999" s="20">
        <v>60167956</v>
      </c>
      <c r="E5999" s="38" t="s">
        <v>4204</v>
      </c>
      <c r="F5999" s="19" t="s">
        <v>5895</v>
      </c>
      <c r="G5999" s="10"/>
      <c r="H5999" s="52">
        <v>1</v>
      </c>
    </row>
    <row r="6000" spans="3:8">
      <c r="C6000" s="18"/>
      <c r="D6000" s="20">
        <v>60167957</v>
      </c>
      <c r="E6000" s="38" t="s">
        <v>4205</v>
      </c>
      <c r="F6000" s="19" t="s">
        <v>5895</v>
      </c>
      <c r="G6000" s="10"/>
      <c r="H6000" s="52">
        <v>1</v>
      </c>
    </row>
    <row r="6001" spans="3:8">
      <c r="C6001" s="18"/>
      <c r="D6001" s="20">
        <v>60167958</v>
      </c>
      <c r="E6001" s="38" t="s">
        <v>4206</v>
      </c>
      <c r="F6001" s="19" t="s">
        <v>5895</v>
      </c>
      <c r="G6001" s="10"/>
      <c r="H6001" s="52">
        <v>1</v>
      </c>
    </row>
    <row r="6002" spans="3:8">
      <c r="C6002" s="18"/>
      <c r="D6002" s="20">
        <v>60167959</v>
      </c>
      <c r="E6002" s="38" t="s">
        <v>4207</v>
      </c>
      <c r="F6002" s="19" t="s">
        <v>5895</v>
      </c>
      <c r="G6002" s="10"/>
      <c r="H6002" s="52">
        <v>1</v>
      </c>
    </row>
    <row r="6003" spans="3:8">
      <c r="C6003" s="18"/>
      <c r="D6003" s="20">
        <v>60169229</v>
      </c>
      <c r="E6003" s="38" t="s">
        <v>4208</v>
      </c>
      <c r="F6003" s="19" t="s">
        <v>5895</v>
      </c>
      <c r="G6003" s="10"/>
      <c r="H6003" s="52">
        <v>1</v>
      </c>
    </row>
    <row r="6004" spans="3:8">
      <c r="C6004" s="18"/>
      <c r="D6004" s="20">
        <v>60169236</v>
      </c>
      <c r="E6004" s="38" t="s">
        <v>4209</v>
      </c>
      <c r="F6004" s="19" t="s">
        <v>5895</v>
      </c>
      <c r="G6004" s="10"/>
      <c r="H6004" s="52">
        <v>1</v>
      </c>
    </row>
    <row r="6005" spans="3:8">
      <c r="C6005" s="18"/>
      <c r="D6005" s="20">
        <v>60169237</v>
      </c>
      <c r="E6005" s="38" t="s">
        <v>4210</v>
      </c>
      <c r="F6005" s="19" t="s">
        <v>5895</v>
      </c>
      <c r="G6005" s="10"/>
      <c r="H6005" s="52">
        <v>1</v>
      </c>
    </row>
    <row r="6006" spans="3:8">
      <c r="C6006" s="18"/>
      <c r="D6006" s="20">
        <v>60169238</v>
      </c>
      <c r="E6006" s="38" t="s">
        <v>4211</v>
      </c>
      <c r="F6006" s="19" t="s">
        <v>5895</v>
      </c>
      <c r="G6006" s="10"/>
      <c r="H6006" s="52">
        <v>1</v>
      </c>
    </row>
    <row r="6007" spans="3:8">
      <c r="C6007" s="18"/>
      <c r="D6007" s="20">
        <v>60169239</v>
      </c>
      <c r="E6007" s="38" t="s">
        <v>4212</v>
      </c>
      <c r="F6007" s="19" t="s">
        <v>5895</v>
      </c>
      <c r="G6007" s="10"/>
      <c r="H6007" s="52">
        <v>1</v>
      </c>
    </row>
    <row r="6008" spans="3:8">
      <c r="C6008" s="18"/>
      <c r="D6008" s="20">
        <v>60169240</v>
      </c>
      <c r="E6008" s="38" t="s">
        <v>4213</v>
      </c>
      <c r="F6008" s="19" t="s">
        <v>5895</v>
      </c>
      <c r="G6008" s="10"/>
      <c r="H6008" s="52">
        <v>1</v>
      </c>
    </row>
    <row r="6009" spans="3:8">
      <c r="C6009" s="18"/>
      <c r="D6009" s="20">
        <v>60169241</v>
      </c>
      <c r="E6009" s="38" t="s">
        <v>4214</v>
      </c>
      <c r="F6009" s="19" t="s">
        <v>5895</v>
      </c>
      <c r="G6009" s="10"/>
      <c r="H6009" s="52">
        <v>1</v>
      </c>
    </row>
    <row r="6010" spans="3:8">
      <c r="C6010" s="18"/>
      <c r="D6010" s="20" t="s">
        <v>8362</v>
      </c>
      <c r="E6010" s="38"/>
      <c r="F6010" s="22"/>
      <c r="G6010" s="14"/>
      <c r="H6010" s="53"/>
    </row>
    <row r="6011" spans="3:8" ht="15">
      <c r="C6011" s="18"/>
      <c r="D6011" s="20" t="s">
        <v>8362</v>
      </c>
      <c r="E6011" s="95" t="s">
        <v>4215</v>
      </c>
      <c r="F6011" s="22"/>
      <c r="G6011" s="14"/>
      <c r="H6011" s="53"/>
    </row>
    <row r="6012" spans="3:8">
      <c r="C6012" s="96" t="s">
        <v>3866</v>
      </c>
      <c r="D6012" s="46" t="s">
        <v>3867</v>
      </c>
      <c r="E6012" s="38"/>
      <c r="F6012" s="22"/>
      <c r="G6012" s="14"/>
      <c r="H6012" s="53"/>
    </row>
    <row r="6013" spans="3:8">
      <c r="C6013" s="35" t="s">
        <v>3869</v>
      </c>
      <c r="D6013" s="20">
        <v>60167215</v>
      </c>
      <c r="E6013" s="38" t="s">
        <v>4216</v>
      </c>
      <c r="F6013" s="19" t="s">
        <v>5895</v>
      </c>
      <c r="G6013" s="10"/>
      <c r="H6013" s="52">
        <v>1</v>
      </c>
    </row>
    <row r="6014" spans="3:8">
      <c r="C6014" s="35" t="s">
        <v>3874</v>
      </c>
      <c r="D6014" s="20">
        <v>60167216</v>
      </c>
      <c r="E6014" s="38" t="s">
        <v>4217</v>
      </c>
      <c r="F6014" s="19" t="s">
        <v>5895</v>
      </c>
      <c r="G6014" s="10"/>
      <c r="H6014" s="52">
        <v>1</v>
      </c>
    </row>
    <row r="6015" spans="3:8">
      <c r="C6015" s="35" t="s">
        <v>3874</v>
      </c>
      <c r="D6015" s="20">
        <v>60167217</v>
      </c>
      <c r="E6015" s="38" t="s">
        <v>4218</v>
      </c>
      <c r="F6015" s="19" t="s">
        <v>5895</v>
      </c>
      <c r="G6015" s="10"/>
      <c r="H6015" s="52">
        <v>1</v>
      </c>
    </row>
    <row r="6016" spans="3:8">
      <c r="C6016" s="35" t="s">
        <v>3879</v>
      </c>
      <c r="D6016" s="20">
        <v>60167962</v>
      </c>
      <c r="E6016" s="38" t="s">
        <v>4219</v>
      </c>
      <c r="F6016" s="19" t="s">
        <v>5895</v>
      </c>
      <c r="G6016" s="10"/>
      <c r="H6016" s="52">
        <v>1</v>
      </c>
    </row>
    <row r="6017" spans="3:8">
      <c r="C6017" s="35" t="s">
        <v>3879</v>
      </c>
      <c r="D6017" s="20">
        <v>60167218</v>
      </c>
      <c r="E6017" s="38" t="s">
        <v>4220</v>
      </c>
      <c r="F6017" s="19" t="s">
        <v>5895</v>
      </c>
      <c r="G6017" s="10"/>
      <c r="H6017" s="52">
        <v>1</v>
      </c>
    </row>
    <row r="6018" spans="3:8">
      <c r="C6018" s="35" t="s">
        <v>3886</v>
      </c>
      <c r="D6018" s="20">
        <v>60167963</v>
      </c>
      <c r="E6018" s="38" t="s">
        <v>4221</v>
      </c>
      <c r="F6018" s="19" t="s">
        <v>5895</v>
      </c>
      <c r="G6018" s="10"/>
      <c r="H6018" s="52">
        <v>1</v>
      </c>
    </row>
    <row r="6019" spans="3:8">
      <c r="C6019" s="35" t="s">
        <v>3886</v>
      </c>
      <c r="D6019" s="20">
        <v>60167964</v>
      </c>
      <c r="E6019" s="38" t="s">
        <v>4222</v>
      </c>
      <c r="F6019" s="19" t="s">
        <v>5895</v>
      </c>
      <c r="G6019" s="10"/>
      <c r="H6019" s="52">
        <v>1</v>
      </c>
    </row>
    <row r="6020" spans="3:8">
      <c r="C6020" s="35" t="s">
        <v>3886</v>
      </c>
      <c r="D6020" s="20">
        <v>60167219</v>
      </c>
      <c r="E6020" s="38" t="s">
        <v>4223</v>
      </c>
      <c r="F6020" s="19" t="s">
        <v>5895</v>
      </c>
      <c r="G6020" s="10"/>
      <c r="H6020" s="52">
        <v>1</v>
      </c>
    </row>
    <row r="6021" spans="3:8">
      <c r="C6021" s="35" t="s">
        <v>3892</v>
      </c>
      <c r="D6021" s="20">
        <v>60167965</v>
      </c>
      <c r="E6021" s="38" t="s">
        <v>4224</v>
      </c>
      <c r="F6021" s="19" t="s">
        <v>5895</v>
      </c>
      <c r="G6021" s="10"/>
      <c r="H6021" s="52">
        <v>1</v>
      </c>
    </row>
    <row r="6022" spans="3:8">
      <c r="C6022" s="35" t="s">
        <v>3892</v>
      </c>
      <c r="D6022" s="20">
        <v>60167220</v>
      </c>
      <c r="E6022" s="38" t="s">
        <v>4225</v>
      </c>
      <c r="F6022" s="19" t="s">
        <v>5895</v>
      </c>
      <c r="G6022" s="10"/>
      <c r="H6022" s="52">
        <v>1</v>
      </c>
    </row>
    <row r="6023" spans="3:8">
      <c r="C6023" s="35" t="s">
        <v>3897</v>
      </c>
      <c r="D6023" s="20">
        <v>60167966</v>
      </c>
      <c r="E6023" s="38" t="s">
        <v>4226</v>
      </c>
      <c r="F6023" s="19" t="s">
        <v>5895</v>
      </c>
      <c r="G6023" s="10"/>
      <c r="H6023" s="52">
        <v>1</v>
      </c>
    </row>
    <row r="6024" spans="3:8">
      <c r="C6024" s="35" t="s">
        <v>3897</v>
      </c>
      <c r="D6024" s="20">
        <v>60167221</v>
      </c>
      <c r="E6024" s="38" t="s">
        <v>4227</v>
      </c>
      <c r="F6024" s="19" t="s">
        <v>5895</v>
      </c>
      <c r="G6024" s="10"/>
      <c r="H6024" s="52">
        <v>1</v>
      </c>
    </row>
    <row r="6025" spans="3:8">
      <c r="C6025" s="35" t="s">
        <v>3897</v>
      </c>
      <c r="D6025" s="20">
        <v>60167967</v>
      </c>
      <c r="E6025" s="38" t="s">
        <v>4228</v>
      </c>
      <c r="F6025" s="19" t="s">
        <v>5895</v>
      </c>
      <c r="G6025" s="10"/>
      <c r="H6025" s="52">
        <v>1</v>
      </c>
    </row>
    <row r="6026" spans="3:8">
      <c r="C6026" s="35" t="s">
        <v>3897</v>
      </c>
      <c r="D6026" s="20">
        <v>60167222</v>
      </c>
      <c r="E6026" s="38" t="s">
        <v>4229</v>
      </c>
      <c r="F6026" s="19" t="s">
        <v>5895</v>
      </c>
      <c r="G6026" s="10"/>
      <c r="H6026" s="52">
        <v>1</v>
      </c>
    </row>
    <row r="6027" spans="3:8">
      <c r="C6027" s="35" t="s">
        <v>3909</v>
      </c>
      <c r="D6027" s="20">
        <v>60167968</v>
      </c>
      <c r="E6027" s="38" t="s">
        <v>4230</v>
      </c>
      <c r="F6027" s="19" t="s">
        <v>5895</v>
      </c>
      <c r="G6027" s="10"/>
      <c r="H6027" s="52">
        <v>1</v>
      </c>
    </row>
    <row r="6028" spans="3:8">
      <c r="C6028" s="35" t="s">
        <v>3909</v>
      </c>
      <c r="D6028" s="20">
        <v>60167223</v>
      </c>
      <c r="E6028" s="38" t="s">
        <v>4231</v>
      </c>
      <c r="F6028" s="19" t="s">
        <v>5895</v>
      </c>
      <c r="G6028" s="10"/>
      <c r="H6028" s="52">
        <v>1</v>
      </c>
    </row>
    <row r="6029" spans="3:8">
      <c r="C6029" s="35" t="s">
        <v>3909</v>
      </c>
      <c r="D6029" s="20">
        <v>60167225</v>
      </c>
      <c r="E6029" s="38" t="s">
        <v>4232</v>
      </c>
      <c r="F6029" s="19" t="s">
        <v>5895</v>
      </c>
      <c r="G6029" s="10"/>
      <c r="H6029" s="52">
        <v>1</v>
      </c>
    </row>
    <row r="6030" spans="3:8">
      <c r="C6030" s="35" t="s">
        <v>3909</v>
      </c>
      <c r="D6030" s="20">
        <v>60167226</v>
      </c>
      <c r="E6030" s="38" t="s">
        <v>4233</v>
      </c>
      <c r="F6030" s="19" t="s">
        <v>5895</v>
      </c>
      <c r="G6030" s="10"/>
      <c r="H6030" s="52">
        <v>1</v>
      </c>
    </row>
    <row r="6031" spans="3:8">
      <c r="C6031" s="35" t="s">
        <v>3918</v>
      </c>
      <c r="D6031" s="20">
        <v>60167969</v>
      </c>
      <c r="E6031" s="38" t="s">
        <v>4234</v>
      </c>
      <c r="F6031" s="19" t="s">
        <v>5895</v>
      </c>
      <c r="G6031" s="10"/>
      <c r="H6031" s="52">
        <v>1</v>
      </c>
    </row>
    <row r="6032" spans="3:8">
      <c r="C6032" s="35" t="s">
        <v>3918</v>
      </c>
      <c r="D6032" s="20">
        <v>60167227</v>
      </c>
      <c r="E6032" s="38" t="s">
        <v>4235</v>
      </c>
      <c r="F6032" s="19" t="s">
        <v>5895</v>
      </c>
      <c r="G6032" s="10"/>
      <c r="H6032" s="52">
        <v>1</v>
      </c>
    </row>
    <row r="6033" spans="3:8">
      <c r="C6033" s="35" t="s">
        <v>3918</v>
      </c>
      <c r="D6033" s="20">
        <v>60167970</v>
      </c>
      <c r="E6033" s="38" t="s">
        <v>4236</v>
      </c>
      <c r="F6033" s="19" t="s">
        <v>5895</v>
      </c>
      <c r="G6033" s="10"/>
      <c r="H6033" s="52">
        <v>1</v>
      </c>
    </row>
    <row r="6034" spans="3:8">
      <c r="C6034" s="35" t="s">
        <v>3918</v>
      </c>
      <c r="D6034" s="20">
        <v>60167971</v>
      </c>
      <c r="E6034" s="38" t="s">
        <v>4237</v>
      </c>
      <c r="F6034" s="19" t="s">
        <v>5895</v>
      </c>
      <c r="G6034" s="10"/>
      <c r="H6034" s="52">
        <v>1</v>
      </c>
    </row>
    <row r="6035" spans="3:8">
      <c r="C6035" s="35" t="s">
        <v>3918</v>
      </c>
      <c r="D6035" s="20">
        <v>60167228</v>
      </c>
      <c r="E6035" s="38" t="s">
        <v>4238</v>
      </c>
      <c r="F6035" s="19" t="s">
        <v>5895</v>
      </c>
      <c r="G6035" s="10"/>
      <c r="H6035" s="52">
        <v>1</v>
      </c>
    </row>
    <row r="6036" spans="3:8">
      <c r="C6036" s="35" t="s">
        <v>4083</v>
      </c>
      <c r="D6036" s="20">
        <v>60167972</v>
      </c>
      <c r="E6036" s="38" t="s">
        <v>4239</v>
      </c>
      <c r="F6036" s="19" t="s">
        <v>5895</v>
      </c>
      <c r="G6036" s="10"/>
      <c r="H6036" s="52">
        <v>1</v>
      </c>
    </row>
    <row r="6037" spans="3:8">
      <c r="C6037" s="35" t="s">
        <v>4083</v>
      </c>
      <c r="D6037" s="20">
        <v>60167973</v>
      </c>
      <c r="E6037" s="38" t="s">
        <v>4240</v>
      </c>
      <c r="F6037" s="19" t="s">
        <v>5895</v>
      </c>
      <c r="G6037" s="10"/>
      <c r="H6037" s="52">
        <v>1</v>
      </c>
    </row>
    <row r="6038" spans="3:8">
      <c r="C6038" s="35" t="s">
        <v>4083</v>
      </c>
      <c r="D6038" s="20">
        <v>60167974</v>
      </c>
      <c r="E6038" s="38" t="s">
        <v>4241</v>
      </c>
      <c r="F6038" s="19" t="s">
        <v>5895</v>
      </c>
      <c r="G6038" s="10"/>
      <c r="H6038" s="52">
        <v>1</v>
      </c>
    </row>
    <row r="6039" spans="3:8">
      <c r="C6039" s="35" t="s">
        <v>4083</v>
      </c>
      <c r="D6039" s="20">
        <v>60167229</v>
      </c>
      <c r="E6039" s="38" t="s">
        <v>4242</v>
      </c>
      <c r="F6039" s="19" t="s">
        <v>5895</v>
      </c>
      <c r="G6039" s="10"/>
      <c r="H6039" s="52">
        <v>1</v>
      </c>
    </row>
    <row r="6040" spans="3:8">
      <c r="C6040" s="35" t="s">
        <v>4083</v>
      </c>
      <c r="D6040" s="20">
        <v>60167975</v>
      </c>
      <c r="E6040" s="38" t="s">
        <v>4243</v>
      </c>
      <c r="F6040" s="19" t="s">
        <v>5895</v>
      </c>
      <c r="G6040" s="10"/>
      <c r="H6040" s="52">
        <v>1</v>
      </c>
    </row>
    <row r="6041" spans="3:8">
      <c r="C6041" s="35" t="s">
        <v>4083</v>
      </c>
      <c r="D6041" s="20">
        <v>60167976</v>
      </c>
      <c r="E6041" s="38" t="s">
        <v>4244</v>
      </c>
      <c r="F6041" s="19" t="s">
        <v>5895</v>
      </c>
      <c r="G6041" s="10"/>
      <c r="H6041" s="52">
        <v>1</v>
      </c>
    </row>
    <row r="6042" spans="3:8">
      <c r="C6042" s="35" t="s">
        <v>4083</v>
      </c>
      <c r="D6042" s="20">
        <v>60167977</v>
      </c>
      <c r="E6042" s="38" t="s">
        <v>4245</v>
      </c>
      <c r="F6042" s="19" t="s">
        <v>5895</v>
      </c>
      <c r="G6042" s="10"/>
      <c r="H6042" s="52">
        <v>1</v>
      </c>
    </row>
    <row r="6043" spans="3:8">
      <c r="C6043" s="35" t="s">
        <v>4083</v>
      </c>
      <c r="D6043" s="20">
        <v>60167230</v>
      </c>
      <c r="E6043" s="38" t="s">
        <v>4246</v>
      </c>
      <c r="F6043" s="19" t="s">
        <v>5895</v>
      </c>
      <c r="G6043" s="10"/>
      <c r="H6043" s="52">
        <v>1</v>
      </c>
    </row>
    <row r="6044" spans="3:8">
      <c r="C6044" s="35" t="s">
        <v>4083</v>
      </c>
      <c r="D6044" s="20">
        <v>60167978</v>
      </c>
      <c r="E6044" s="38" t="s">
        <v>4247</v>
      </c>
      <c r="F6044" s="19" t="s">
        <v>5895</v>
      </c>
      <c r="G6044" s="10"/>
      <c r="H6044" s="52">
        <v>1</v>
      </c>
    </row>
    <row r="6045" spans="3:8">
      <c r="C6045" s="35" t="s">
        <v>4083</v>
      </c>
      <c r="D6045" s="20">
        <v>60167979</v>
      </c>
      <c r="E6045" s="38" t="s">
        <v>4248</v>
      </c>
      <c r="F6045" s="19" t="s">
        <v>5895</v>
      </c>
      <c r="G6045" s="10"/>
      <c r="H6045" s="52">
        <v>1</v>
      </c>
    </row>
    <row r="6046" spans="3:8">
      <c r="C6046" s="35" t="s">
        <v>4083</v>
      </c>
      <c r="D6046" s="20">
        <v>60167980</v>
      </c>
      <c r="E6046" s="38" t="s">
        <v>4249</v>
      </c>
      <c r="F6046" s="19" t="s">
        <v>5895</v>
      </c>
      <c r="G6046" s="10"/>
      <c r="H6046" s="52">
        <v>1</v>
      </c>
    </row>
    <row r="6047" spans="3:8">
      <c r="C6047" s="35" t="s">
        <v>4083</v>
      </c>
      <c r="D6047" s="20">
        <v>60167981</v>
      </c>
      <c r="E6047" s="38" t="s">
        <v>4250</v>
      </c>
      <c r="F6047" s="19" t="s">
        <v>5895</v>
      </c>
      <c r="G6047" s="10"/>
      <c r="H6047" s="52">
        <v>1</v>
      </c>
    </row>
    <row r="6048" spans="3:8">
      <c r="C6048" s="35" t="s">
        <v>4099</v>
      </c>
      <c r="D6048" s="20">
        <v>60167231</v>
      </c>
      <c r="E6048" s="38" t="s">
        <v>4251</v>
      </c>
      <c r="F6048" s="19" t="s">
        <v>5895</v>
      </c>
      <c r="G6048" s="10"/>
      <c r="H6048" s="52">
        <v>1</v>
      </c>
    </row>
    <row r="6049" spans="3:8">
      <c r="C6049" s="35" t="s">
        <v>4099</v>
      </c>
      <c r="D6049" s="20">
        <v>60167982</v>
      </c>
      <c r="E6049" s="38" t="s">
        <v>4252</v>
      </c>
      <c r="F6049" s="19" t="s">
        <v>5895</v>
      </c>
      <c r="G6049" s="10"/>
      <c r="H6049" s="52">
        <v>1</v>
      </c>
    </row>
    <row r="6050" spans="3:8">
      <c r="C6050" s="35" t="s">
        <v>4099</v>
      </c>
      <c r="D6050" s="20">
        <v>60167983</v>
      </c>
      <c r="E6050" s="38" t="s">
        <v>4253</v>
      </c>
      <c r="F6050" s="19" t="s">
        <v>5895</v>
      </c>
      <c r="G6050" s="10"/>
      <c r="H6050" s="52">
        <v>1</v>
      </c>
    </row>
    <row r="6051" spans="3:8">
      <c r="C6051" s="35" t="s">
        <v>4099</v>
      </c>
      <c r="D6051" s="20">
        <v>60167984</v>
      </c>
      <c r="E6051" s="38" t="s">
        <v>4254</v>
      </c>
      <c r="F6051" s="19" t="s">
        <v>5895</v>
      </c>
      <c r="G6051" s="10"/>
      <c r="H6051" s="52">
        <v>1</v>
      </c>
    </row>
    <row r="6052" spans="3:8">
      <c r="C6052" s="35" t="s">
        <v>4255</v>
      </c>
      <c r="D6052" s="20">
        <v>60167232</v>
      </c>
      <c r="E6052" s="38" t="s">
        <v>4256</v>
      </c>
      <c r="F6052" s="19" t="s">
        <v>5895</v>
      </c>
      <c r="G6052" s="10"/>
      <c r="H6052" s="52">
        <v>1</v>
      </c>
    </row>
    <row r="6053" spans="3:8">
      <c r="C6053" s="35" t="s">
        <v>4255</v>
      </c>
      <c r="D6053" s="20">
        <v>60167985</v>
      </c>
      <c r="E6053" s="38" t="s">
        <v>4257</v>
      </c>
      <c r="F6053" s="19" t="s">
        <v>5895</v>
      </c>
      <c r="G6053" s="10"/>
      <c r="H6053" s="52">
        <v>1</v>
      </c>
    </row>
    <row r="6054" spans="3:8">
      <c r="C6054" s="35" t="s">
        <v>4255</v>
      </c>
      <c r="D6054" s="20">
        <v>60167986</v>
      </c>
      <c r="E6054" s="38" t="s">
        <v>4258</v>
      </c>
      <c r="F6054" s="19" t="s">
        <v>5895</v>
      </c>
      <c r="G6054" s="10"/>
      <c r="H6054" s="52">
        <v>1</v>
      </c>
    </row>
    <row r="6055" spans="3:8">
      <c r="C6055" s="35" t="s">
        <v>4255</v>
      </c>
      <c r="D6055" s="20">
        <v>60167233</v>
      </c>
      <c r="E6055" s="38" t="s">
        <v>4259</v>
      </c>
      <c r="F6055" s="19" t="s">
        <v>5895</v>
      </c>
      <c r="G6055" s="10"/>
      <c r="H6055" s="52">
        <v>1</v>
      </c>
    </row>
    <row r="6056" spans="3:8">
      <c r="C6056" s="35" t="s">
        <v>4255</v>
      </c>
      <c r="D6056" s="20">
        <v>60167988</v>
      </c>
      <c r="E6056" s="38" t="s">
        <v>4260</v>
      </c>
      <c r="F6056" s="19" t="s">
        <v>5895</v>
      </c>
      <c r="G6056" s="10"/>
      <c r="H6056" s="52">
        <v>1</v>
      </c>
    </row>
    <row r="6057" spans="3:8">
      <c r="C6057" s="35" t="s">
        <v>4255</v>
      </c>
      <c r="D6057" s="20">
        <v>60167989</v>
      </c>
      <c r="E6057" s="38" t="s">
        <v>4261</v>
      </c>
      <c r="F6057" s="19" t="s">
        <v>5895</v>
      </c>
      <c r="G6057" s="10"/>
      <c r="H6057" s="52">
        <v>1</v>
      </c>
    </row>
    <row r="6058" spans="3:8">
      <c r="C6058" s="35" t="s">
        <v>4255</v>
      </c>
      <c r="D6058" s="20">
        <v>60167503</v>
      </c>
      <c r="E6058" s="38" t="s">
        <v>4262</v>
      </c>
      <c r="F6058" s="19" t="s">
        <v>5895</v>
      </c>
      <c r="G6058" s="10"/>
      <c r="H6058" s="52">
        <v>1</v>
      </c>
    </row>
    <row r="6059" spans="3:8">
      <c r="C6059" s="35" t="s">
        <v>4255</v>
      </c>
      <c r="D6059" s="20">
        <v>60169242</v>
      </c>
      <c r="E6059" s="38" t="s">
        <v>4263</v>
      </c>
      <c r="F6059" s="19" t="s">
        <v>5895</v>
      </c>
      <c r="G6059" s="10"/>
      <c r="H6059" s="52">
        <v>1</v>
      </c>
    </row>
    <row r="6060" spans="3:8">
      <c r="C6060" s="35" t="s">
        <v>4255</v>
      </c>
      <c r="D6060" s="20">
        <v>60169243</v>
      </c>
      <c r="E6060" s="38" t="s">
        <v>4264</v>
      </c>
      <c r="F6060" s="19" t="s">
        <v>5895</v>
      </c>
      <c r="G6060" s="10"/>
      <c r="H6060" s="52">
        <v>1</v>
      </c>
    </row>
    <row r="6061" spans="3:8">
      <c r="C6061" s="35" t="s">
        <v>4265</v>
      </c>
      <c r="D6061" s="20">
        <v>60169244</v>
      </c>
      <c r="E6061" s="38" t="s">
        <v>4266</v>
      </c>
      <c r="F6061" s="19" t="s">
        <v>5895</v>
      </c>
      <c r="G6061" s="10"/>
      <c r="H6061" s="52">
        <v>1</v>
      </c>
    </row>
    <row r="6062" spans="3:8">
      <c r="C6062" s="35" t="s">
        <v>4265</v>
      </c>
      <c r="D6062" s="20">
        <v>60169245</v>
      </c>
      <c r="E6062" s="38" t="s">
        <v>4267</v>
      </c>
      <c r="F6062" s="19" t="s">
        <v>5895</v>
      </c>
      <c r="G6062" s="10"/>
      <c r="H6062" s="52">
        <v>1</v>
      </c>
    </row>
    <row r="6063" spans="3:8">
      <c r="C6063" s="35" t="s">
        <v>4265</v>
      </c>
      <c r="D6063" s="20">
        <v>60169246</v>
      </c>
      <c r="E6063" s="38" t="s">
        <v>4268</v>
      </c>
      <c r="F6063" s="19" t="s">
        <v>5895</v>
      </c>
      <c r="G6063" s="10"/>
      <c r="H6063" s="52">
        <v>1</v>
      </c>
    </row>
    <row r="6064" spans="3:8">
      <c r="C6064" s="18"/>
      <c r="D6064" s="20" t="s">
        <v>8362</v>
      </c>
      <c r="E6064" s="38"/>
      <c r="F6064" s="22"/>
      <c r="G6064" s="14"/>
      <c r="H6064" s="53"/>
    </row>
    <row r="6065" spans="3:8" ht="15">
      <c r="C6065" s="18"/>
      <c r="D6065" s="20" t="s">
        <v>8362</v>
      </c>
      <c r="E6065" s="95" t="s">
        <v>4215</v>
      </c>
      <c r="F6065" s="22"/>
      <c r="G6065" s="14"/>
      <c r="H6065" s="53"/>
    </row>
    <row r="6066" spans="3:8">
      <c r="C6066" s="96" t="s">
        <v>3866</v>
      </c>
      <c r="D6066" s="46" t="s">
        <v>3867</v>
      </c>
      <c r="E6066" s="38"/>
      <c r="F6066" s="22"/>
      <c r="G6066" s="14"/>
      <c r="H6066" s="53"/>
    </row>
    <row r="6067" spans="3:8">
      <c r="C6067" s="35" t="s">
        <v>3932</v>
      </c>
      <c r="D6067" s="20">
        <v>60167215</v>
      </c>
      <c r="E6067" s="38" t="s">
        <v>4269</v>
      </c>
      <c r="F6067" s="19" t="s">
        <v>5895</v>
      </c>
      <c r="G6067" s="10"/>
      <c r="H6067" s="52">
        <v>1</v>
      </c>
    </row>
    <row r="6068" spans="3:8">
      <c r="C6068" s="35" t="s">
        <v>3937</v>
      </c>
      <c r="D6068" s="20">
        <v>60167216</v>
      </c>
      <c r="E6068" s="38" t="s">
        <v>4270</v>
      </c>
      <c r="F6068" s="19" t="s">
        <v>5895</v>
      </c>
      <c r="G6068" s="10"/>
      <c r="H6068" s="52">
        <v>1</v>
      </c>
    </row>
    <row r="6069" spans="3:8">
      <c r="C6069" s="35" t="s">
        <v>3937</v>
      </c>
      <c r="D6069" s="20">
        <v>60167217</v>
      </c>
      <c r="E6069" s="38" t="s">
        <v>4271</v>
      </c>
      <c r="F6069" s="19" t="s">
        <v>5895</v>
      </c>
      <c r="G6069" s="10"/>
      <c r="H6069" s="52">
        <v>1</v>
      </c>
    </row>
    <row r="6070" spans="3:8">
      <c r="C6070" s="35" t="s">
        <v>3942</v>
      </c>
      <c r="D6070" s="20">
        <v>60167962</v>
      </c>
      <c r="E6070" s="38" t="s">
        <v>4272</v>
      </c>
      <c r="F6070" s="19" t="s">
        <v>5895</v>
      </c>
      <c r="G6070" s="10"/>
      <c r="H6070" s="52">
        <v>1</v>
      </c>
    </row>
    <row r="6071" spans="3:8">
      <c r="C6071" s="35" t="s">
        <v>3942</v>
      </c>
      <c r="D6071" s="20">
        <v>60167218</v>
      </c>
      <c r="E6071" s="38" t="s">
        <v>4273</v>
      </c>
      <c r="F6071" s="19" t="s">
        <v>5895</v>
      </c>
      <c r="G6071" s="10"/>
      <c r="H6071" s="52">
        <v>1</v>
      </c>
    </row>
    <row r="6072" spans="3:8">
      <c r="C6072" s="35" t="s">
        <v>3949</v>
      </c>
      <c r="D6072" s="20">
        <v>60167963</v>
      </c>
      <c r="E6072" s="38" t="s">
        <v>4274</v>
      </c>
      <c r="F6072" s="19" t="s">
        <v>5895</v>
      </c>
      <c r="G6072" s="10"/>
      <c r="H6072" s="52">
        <v>1</v>
      </c>
    </row>
    <row r="6073" spans="3:8">
      <c r="C6073" s="35" t="s">
        <v>3949</v>
      </c>
      <c r="D6073" s="20">
        <v>60167964</v>
      </c>
      <c r="E6073" s="38" t="s">
        <v>4275</v>
      </c>
      <c r="F6073" s="19" t="s">
        <v>5895</v>
      </c>
      <c r="G6073" s="10"/>
      <c r="H6073" s="52">
        <v>1</v>
      </c>
    </row>
    <row r="6074" spans="3:8">
      <c r="C6074" s="35" t="s">
        <v>3949</v>
      </c>
      <c r="D6074" s="20">
        <v>60167219</v>
      </c>
      <c r="E6074" s="38" t="s">
        <v>4276</v>
      </c>
      <c r="F6074" s="19" t="s">
        <v>5895</v>
      </c>
      <c r="G6074" s="10"/>
      <c r="H6074" s="52">
        <v>1</v>
      </c>
    </row>
    <row r="6075" spans="3:8">
      <c r="C6075" s="35" t="s">
        <v>3955</v>
      </c>
      <c r="D6075" s="20">
        <v>60167965</v>
      </c>
      <c r="E6075" s="38" t="s">
        <v>4277</v>
      </c>
      <c r="F6075" s="19" t="s">
        <v>5895</v>
      </c>
      <c r="G6075" s="10"/>
      <c r="H6075" s="52">
        <v>1</v>
      </c>
    </row>
    <row r="6076" spans="3:8">
      <c r="C6076" s="35" t="s">
        <v>3955</v>
      </c>
      <c r="D6076" s="20">
        <v>60167220</v>
      </c>
      <c r="E6076" s="38" t="s">
        <v>4278</v>
      </c>
      <c r="F6076" s="19" t="s">
        <v>5895</v>
      </c>
      <c r="G6076" s="10"/>
      <c r="H6076" s="52">
        <v>1</v>
      </c>
    </row>
    <row r="6077" spans="3:8">
      <c r="C6077" s="35" t="s">
        <v>3960</v>
      </c>
      <c r="D6077" s="20">
        <v>60167966</v>
      </c>
      <c r="E6077" s="38" t="s">
        <v>4279</v>
      </c>
      <c r="F6077" s="19" t="s">
        <v>5895</v>
      </c>
      <c r="G6077" s="10"/>
      <c r="H6077" s="52">
        <v>1</v>
      </c>
    </row>
    <row r="6078" spans="3:8">
      <c r="C6078" s="35" t="s">
        <v>3960</v>
      </c>
      <c r="D6078" s="20">
        <v>60167221</v>
      </c>
      <c r="E6078" s="38" t="s">
        <v>4280</v>
      </c>
      <c r="F6078" s="19" t="s">
        <v>5895</v>
      </c>
      <c r="G6078" s="10"/>
      <c r="H6078" s="52">
        <v>1</v>
      </c>
    </row>
    <row r="6079" spans="3:8">
      <c r="C6079" s="35" t="s">
        <v>3960</v>
      </c>
      <c r="D6079" s="20">
        <v>60167967</v>
      </c>
      <c r="E6079" s="38" t="s">
        <v>4281</v>
      </c>
      <c r="F6079" s="19" t="s">
        <v>5895</v>
      </c>
      <c r="G6079" s="10"/>
      <c r="H6079" s="52">
        <v>1</v>
      </c>
    </row>
    <row r="6080" spans="3:8">
      <c r="C6080" s="35" t="s">
        <v>3960</v>
      </c>
      <c r="D6080" s="20">
        <v>60167222</v>
      </c>
      <c r="E6080" s="38" t="s">
        <v>4282</v>
      </c>
      <c r="F6080" s="19" t="s">
        <v>5895</v>
      </c>
      <c r="G6080" s="10"/>
      <c r="H6080" s="52">
        <v>1</v>
      </c>
    </row>
    <row r="6081" spans="3:8">
      <c r="C6081" s="35" t="s">
        <v>3972</v>
      </c>
      <c r="D6081" s="20">
        <v>60167968</v>
      </c>
      <c r="E6081" s="38" t="s">
        <v>4283</v>
      </c>
      <c r="F6081" s="19" t="s">
        <v>5895</v>
      </c>
      <c r="G6081" s="10"/>
      <c r="H6081" s="52">
        <v>1</v>
      </c>
    </row>
    <row r="6082" spans="3:8">
      <c r="C6082" s="35" t="s">
        <v>3972</v>
      </c>
      <c r="D6082" s="20">
        <v>60167223</v>
      </c>
      <c r="E6082" s="38" t="s">
        <v>4284</v>
      </c>
      <c r="F6082" s="19" t="s">
        <v>5895</v>
      </c>
      <c r="G6082" s="10"/>
      <c r="H6082" s="52">
        <v>1</v>
      </c>
    </row>
    <row r="6083" spans="3:8">
      <c r="C6083" s="35" t="s">
        <v>3972</v>
      </c>
      <c r="D6083" s="20">
        <v>60167225</v>
      </c>
      <c r="E6083" s="38" t="s">
        <v>4285</v>
      </c>
      <c r="F6083" s="19" t="s">
        <v>5895</v>
      </c>
      <c r="G6083" s="10"/>
      <c r="H6083" s="52">
        <v>1</v>
      </c>
    </row>
    <row r="6084" spans="3:8">
      <c r="C6084" s="35" t="s">
        <v>3972</v>
      </c>
      <c r="D6084" s="20">
        <v>60167226</v>
      </c>
      <c r="E6084" s="38" t="s">
        <v>4286</v>
      </c>
      <c r="F6084" s="19" t="s">
        <v>5895</v>
      </c>
      <c r="G6084" s="10"/>
      <c r="H6084" s="52">
        <v>1</v>
      </c>
    </row>
    <row r="6085" spans="3:8">
      <c r="C6085" s="35" t="s">
        <v>3981</v>
      </c>
      <c r="D6085" s="20">
        <v>60167969</v>
      </c>
      <c r="E6085" s="38" t="s">
        <v>4287</v>
      </c>
      <c r="F6085" s="19" t="s">
        <v>5895</v>
      </c>
      <c r="G6085" s="10"/>
      <c r="H6085" s="52">
        <v>1</v>
      </c>
    </row>
    <row r="6086" spans="3:8">
      <c r="C6086" s="35" t="s">
        <v>3981</v>
      </c>
      <c r="D6086" s="20">
        <v>60167227</v>
      </c>
      <c r="E6086" s="38" t="s">
        <v>4288</v>
      </c>
      <c r="F6086" s="19" t="s">
        <v>5895</v>
      </c>
      <c r="G6086" s="10"/>
      <c r="H6086" s="52">
        <v>1</v>
      </c>
    </row>
    <row r="6087" spans="3:8">
      <c r="C6087" s="35" t="s">
        <v>3981</v>
      </c>
      <c r="D6087" s="20">
        <v>60167970</v>
      </c>
      <c r="E6087" s="38" t="s">
        <v>4289</v>
      </c>
      <c r="F6087" s="19" t="s">
        <v>5895</v>
      </c>
      <c r="G6087" s="10"/>
      <c r="H6087" s="52">
        <v>1</v>
      </c>
    </row>
    <row r="6088" spans="3:8">
      <c r="C6088" s="35" t="s">
        <v>3981</v>
      </c>
      <c r="D6088" s="20">
        <v>60167971</v>
      </c>
      <c r="E6088" s="38" t="s">
        <v>4290</v>
      </c>
      <c r="F6088" s="19" t="s">
        <v>5895</v>
      </c>
      <c r="G6088" s="10"/>
      <c r="H6088" s="52">
        <v>1</v>
      </c>
    </row>
    <row r="6089" spans="3:8">
      <c r="C6089" s="35" t="s">
        <v>3981</v>
      </c>
      <c r="D6089" s="20">
        <v>60167228</v>
      </c>
      <c r="E6089" s="38" t="s">
        <v>4291</v>
      </c>
      <c r="F6089" s="19" t="s">
        <v>5895</v>
      </c>
      <c r="G6089" s="10"/>
      <c r="H6089" s="52">
        <v>1</v>
      </c>
    </row>
    <row r="6090" spans="3:8">
      <c r="C6090" s="35" t="s">
        <v>4139</v>
      </c>
      <c r="D6090" s="20">
        <v>60167972</v>
      </c>
      <c r="E6090" s="38" t="s">
        <v>4292</v>
      </c>
      <c r="F6090" s="19" t="s">
        <v>5895</v>
      </c>
      <c r="G6090" s="10"/>
      <c r="H6090" s="52">
        <v>1</v>
      </c>
    </row>
    <row r="6091" spans="3:8">
      <c r="C6091" s="35" t="s">
        <v>4139</v>
      </c>
      <c r="D6091" s="20">
        <v>60167973</v>
      </c>
      <c r="E6091" s="38" t="s">
        <v>4293</v>
      </c>
      <c r="F6091" s="19" t="s">
        <v>5895</v>
      </c>
      <c r="G6091" s="10"/>
      <c r="H6091" s="52">
        <v>1</v>
      </c>
    </row>
    <row r="6092" spans="3:8">
      <c r="C6092" s="35" t="s">
        <v>4139</v>
      </c>
      <c r="D6092" s="20">
        <v>60167974</v>
      </c>
      <c r="E6092" s="38" t="s">
        <v>4294</v>
      </c>
      <c r="F6092" s="19" t="s">
        <v>5895</v>
      </c>
      <c r="G6092" s="10"/>
      <c r="H6092" s="52">
        <v>1</v>
      </c>
    </row>
    <row r="6093" spans="3:8">
      <c r="C6093" s="35" t="s">
        <v>4139</v>
      </c>
      <c r="D6093" s="20">
        <v>60167229</v>
      </c>
      <c r="E6093" s="38" t="s">
        <v>4295</v>
      </c>
      <c r="F6093" s="19" t="s">
        <v>5895</v>
      </c>
      <c r="G6093" s="10"/>
      <c r="H6093" s="52">
        <v>1</v>
      </c>
    </row>
    <row r="6094" spans="3:8">
      <c r="C6094" s="35" t="s">
        <v>4139</v>
      </c>
      <c r="D6094" s="20">
        <v>60167975</v>
      </c>
      <c r="E6094" s="38" t="s">
        <v>4296</v>
      </c>
      <c r="F6094" s="19" t="s">
        <v>5895</v>
      </c>
      <c r="G6094" s="10"/>
      <c r="H6094" s="52">
        <v>1</v>
      </c>
    </row>
    <row r="6095" spans="3:8">
      <c r="C6095" s="35" t="s">
        <v>4139</v>
      </c>
      <c r="D6095" s="20">
        <v>60167976</v>
      </c>
      <c r="E6095" s="38" t="s">
        <v>4297</v>
      </c>
      <c r="F6095" s="19" t="s">
        <v>5895</v>
      </c>
      <c r="G6095" s="10"/>
      <c r="H6095" s="52">
        <v>1</v>
      </c>
    </row>
    <row r="6096" spans="3:8">
      <c r="C6096" s="35" t="s">
        <v>4139</v>
      </c>
      <c r="D6096" s="20">
        <v>60167977</v>
      </c>
      <c r="E6096" s="38" t="s">
        <v>4298</v>
      </c>
      <c r="F6096" s="19" t="s">
        <v>5895</v>
      </c>
      <c r="G6096" s="10"/>
      <c r="H6096" s="52">
        <v>1</v>
      </c>
    </row>
    <row r="6097" spans="3:8">
      <c r="C6097" s="35" t="s">
        <v>4139</v>
      </c>
      <c r="D6097" s="20">
        <v>60167230</v>
      </c>
      <c r="E6097" s="38" t="s">
        <v>4299</v>
      </c>
      <c r="F6097" s="19" t="s">
        <v>5895</v>
      </c>
      <c r="G6097" s="10"/>
      <c r="H6097" s="52">
        <v>1</v>
      </c>
    </row>
    <row r="6098" spans="3:8">
      <c r="C6098" s="35" t="s">
        <v>4139</v>
      </c>
      <c r="D6098" s="20">
        <v>60167978</v>
      </c>
      <c r="E6098" s="38" t="s">
        <v>4300</v>
      </c>
      <c r="F6098" s="19" t="s">
        <v>5895</v>
      </c>
      <c r="G6098" s="10"/>
      <c r="H6098" s="52">
        <v>1</v>
      </c>
    </row>
    <row r="6099" spans="3:8">
      <c r="C6099" s="35" t="s">
        <v>4139</v>
      </c>
      <c r="D6099" s="20">
        <v>60167979</v>
      </c>
      <c r="E6099" s="38" t="s">
        <v>4301</v>
      </c>
      <c r="F6099" s="19" t="s">
        <v>5895</v>
      </c>
      <c r="G6099" s="10"/>
      <c r="H6099" s="52">
        <v>1</v>
      </c>
    </row>
    <row r="6100" spans="3:8">
      <c r="C6100" s="35" t="s">
        <v>4139</v>
      </c>
      <c r="D6100" s="20">
        <v>60167980</v>
      </c>
      <c r="E6100" s="38" t="s">
        <v>4302</v>
      </c>
      <c r="F6100" s="19" t="s">
        <v>5895</v>
      </c>
      <c r="G6100" s="10"/>
      <c r="H6100" s="52">
        <v>1</v>
      </c>
    </row>
    <row r="6101" spans="3:8">
      <c r="C6101" s="35" t="s">
        <v>4139</v>
      </c>
      <c r="D6101" s="20">
        <v>60167981</v>
      </c>
      <c r="E6101" s="38" t="s">
        <v>4303</v>
      </c>
      <c r="F6101" s="19" t="s">
        <v>5895</v>
      </c>
      <c r="G6101" s="10"/>
      <c r="H6101" s="52">
        <v>1</v>
      </c>
    </row>
    <row r="6102" spans="3:8">
      <c r="C6102" s="35" t="s">
        <v>4155</v>
      </c>
      <c r="D6102" s="20">
        <v>60167231</v>
      </c>
      <c r="E6102" s="38" t="s">
        <v>4304</v>
      </c>
      <c r="F6102" s="19" t="s">
        <v>5895</v>
      </c>
      <c r="G6102" s="10"/>
      <c r="H6102" s="52">
        <v>1</v>
      </c>
    </row>
    <row r="6103" spans="3:8">
      <c r="C6103" s="35" t="s">
        <v>4155</v>
      </c>
      <c r="D6103" s="20">
        <v>60167982</v>
      </c>
      <c r="E6103" s="38" t="s">
        <v>4305</v>
      </c>
      <c r="F6103" s="19" t="s">
        <v>5895</v>
      </c>
      <c r="G6103" s="10"/>
      <c r="H6103" s="52">
        <v>1</v>
      </c>
    </row>
    <row r="6104" spans="3:8">
      <c r="C6104" s="35" t="s">
        <v>4155</v>
      </c>
      <c r="D6104" s="20">
        <v>60167983</v>
      </c>
      <c r="E6104" s="38" t="s">
        <v>4306</v>
      </c>
      <c r="F6104" s="19" t="s">
        <v>5895</v>
      </c>
      <c r="G6104" s="10"/>
      <c r="H6104" s="52">
        <v>1</v>
      </c>
    </row>
    <row r="6105" spans="3:8">
      <c r="C6105" s="35" t="s">
        <v>4155</v>
      </c>
      <c r="D6105" s="20">
        <v>60167984</v>
      </c>
      <c r="E6105" s="38" t="s">
        <v>4307</v>
      </c>
      <c r="F6105" s="19" t="s">
        <v>5895</v>
      </c>
      <c r="G6105" s="10"/>
      <c r="H6105" s="52">
        <v>1</v>
      </c>
    </row>
    <row r="6106" spans="3:8">
      <c r="C6106" s="35" t="s">
        <v>4308</v>
      </c>
      <c r="D6106" s="20">
        <v>60167232</v>
      </c>
      <c r="E6106" s="38" t="s">
        <v>4309</v>
      </c>
      <c r="F6106" s="19" t="s">
        <v>5895</v>
      </c>
      <c r="G6106" s="10"/>
      <c r="H6106" s="52">
        <v>1</v>
      </c>
    </row>
    <row r="6107" spans="3:8">
      <c r="C6107" s="35" t="s">
        <v>4308</v>
      </c>
      <c r="D6107" s="20">
        <v>60167985</v>
      </c>
      <c r="E6107" s="38" t="s">
        <v>4310</v>
      </c>
      <c r="F6107" s="19" t="s">
        <v>5895</v>
      </c>
      <c r="G6107" s="10"/>
      <c r="H6107" s="52">
        <v>1</v>
      </c>
    </row>
    <row r="6108" spans="3:8">
      <c r="C6108" s="35" t="s">
        <v>4308</v>
      </c>
      <c r="D6108" s="20">
        <v>60167986</v>
      </c>
      <c r="E6108" s="38" t="s">
        <v>4311</v>
      </c>
      <c r="F6108" s="19" t="s">
        <v>5895</v>
      </c>
      <c r="G6108" s="10"/>
      <c r="H6108" s="52">
        <v>1</v>
      </c>
    </row>
    <row r="6109" spans="3:8">
      <c r="C6109" s="35" t="s">
        <v>4308</v>
      </c>
      <c r="D6109" s="20">
        <v>60167233</v>
      </c>
      <c r="E6109" s="38" t="s">
        <v>4312</v>
      </c>
      <c r="F6109" s="19" t="s">
        <v>5895</v>
      </c>
      <c r="G6109" s="10"/>
      <c r="H6109" s="52">
        <v>1</v>
      </c>
    </row>
    <row r="6110" spans="3:8">
      <c r="C6110" s="35" t="s">
        <v>4308</v>
      </c>
      <c r="D6110" s="20">
        <v>60167988</v>
      </c>
      <c r="E6110" s="38" t="s">
        <v>4313</v>
      </c>
      <c r="F6110" s="19" t="s">
        <v>5895</v>
      </c>
      <c r="G6110" s="10"/>
      <c r="H6110" s="52">
        <v>1</v>
      </c>
    </row>
    <row r="6111" spans="3:8">
      <c r="C6111" s="35" t="s">
        <v>4308</v>
      </c>
      <c r="D6111" s="20">
        <v>60167989</v>
      </c>
      <c r="E6111" s="38" t="s">
        <v>4314</v>
      </c>
      <c r="F6111" s="19" t="s">
        <v>5895</v>
      </c>
      <c r="G6111" s="10"/>
      <c r="H6111" s="52">
        <v>1</v>
      </c>
    </row>
    <row r="6112" spans="3:8">
      <c r="C6112" s="35" t="s">
        <v>4308</v>
      </c>
      <c r="D6112" s="20">
        <v>60167503</v>
      </c>
      <c r="E6112" s="38" t="s">
        <v>4315</v>
      </c>
      <c r="F6112" s="19" t="s">
        <v>5895</v>
      </c>
      <c r="G6112" s="10"/>
      <c r="H6112" s="52">
        <v>1</v>
      </c>
    </row>
    <row r="6113" spans="3:9">
      <c r="C6113" s="35" t="s">
        <v>4308</v>
      </c>
      <c r="D6113" s="20">
        <v>60169242</v>
      </c>
      <c r="E6113" s="38" t="s">
        <v>4316</v>
      </c>
      <c r="F6113" s="19" t="s">
        <v>5895</v>
      </c>
      <c r="G6113" s="10"/>
      <c r="H6113" s="52">
        <v>1</v>
      </c>
    </row>
    <row r="6114" spans="3:9">
      <c r="C6114" s="35" t="s">
        <v>4308</v>
      </c>
      <c r="D6114" s="20">
        <v>60169243</v>
      </c>
      <c r="E6114" s="38" t="s">
        <v>4317</v>
      </c>
      <c r="F6114" s="19" t="s">
        <v>5895</v>
      </c>
      <c r="G6114" s="10"/>
      <c r="H6114" s="52">
        <v>1</v>
      </c>
    </row>
    <row r="6115" spans="3:9">
      <c r="C6115" s="35" t="s">
        <v>4318</v>
      </c>
      <c r="D6115" s="20">
        <v>60169244</v>
      </c>
      <c r="E6115" s="38" t="s">
        <v>4266</v>
      </c>
      <c r="F6115" s="19" t="s">
        <v>5895</v>
      </c>
      <c r="G6115" s="10"/>
      <c r="H6115" s="52">
        <v>1</v>
      </c>
    </row>
    <row r="6116" spans="3:9">
      <c r="C6116" s="35" t="s">
        <v>4318</v>
      </c>
      <c r="D6116" s="20">
        <v>60169245</v>
      </c>
      <c r="E6116" s="38" t="s">
        <v>4267</v>
      </c>
      <c r="F6116" s="19" t="s">
        <v>5895</v>
      </c>
      <c r="G6116" s="10"/>
      <c r="H6116" s="52">
        <v>1</v>
      </c>
    </row>
    <row r="6117" spans="3:9">
      <c r="C6117" s="35" t="s">
        <v>4318</v>
      </c>
      <c r="D6117" s="20">
        <v>60169246</v>
      </c>
      <c r="E6117" s="38" t="s">
        <v>4268</v>
      </c>
      <c r="F6117" s="19" t="s">
        <v>5895</v>
      </c>
      <c r="G6117" s="10"/>
      <c r="H6117" s="52">
        <v>1</v>
      </c>
    </row>
    <row r="6118" spans="3:9">
      <c r="C6118" s="18"/>
      <c r="D6118" s="20" t="s">
        <v>8362</v>
      </c>
      <c r="E6118" s="38"/>
      <c r="F6118" s="22"/>
      <c r="G6118" s="14"/>
      <c r="H6118" s="53"/>
      <c r="I6118" s="50"/>
    </row>
    <row r="6119" spans="3:9" ht="15">
      <c r="C6119" s="18"/>
      <c r="D6119" s="20" t="s">
        <v>8362</v>
      </c>
      <c r="E6119" s="95" t="s">
        <v>4319</v>
      </c>
      <c r="F6119" s="22"/>
      <c r="G6119" s="14"/>
      <c r="H6119" s="53"/>
      <c r="I6119" s="50"/>
    </row>
    <row r="6120" spans="3:9">
      <c r="C6120" s="96"/>
      <c r="D6120" s="46" t="s">
        <v>3867</v>
      </c>
      <c r="E6120" s="38"/>
      <c r="F6120" s="22"/>
      <c r="G6120" s="14"/>
      <c r="H6120" s="53"/>
      <c r="I6120" s="50"/>
    </row>
    <row r="6121" spans="3:9">
      <c r="C6121" s="18"/>
      <c r="D6121" s="20">
        <v>60167215</v>
      </c>
      <c r="E6121" s="38" t="s">
        <v>4320</v>
      </c>
      <c r="F6121" s="19" t="s">
        <v>5895</v>
      </c>
      <c r="G6121" s="10"/>
      <c r="H6121" s="52">
        <v>1</v>
      </c>
    </row>
    <row r="6122" spans="3:9">
      <c r="C6122" s="18"/>
      <c r="D6122" s="20">
        <v>60167216</v>
      </c>
      <c r="E6122" s="38" t="s">
        <v>4321</v>
      </c>
      <c r="F6122" s="19" t="s">
        <v>5895</v>
      </c>
      <c r="G6122" s="10"/>
      <c r="H6122" s="52">
        <v>1</v>
      </c>
    </row>
    <row r="6123" spans="3:9">
      <c r="C6123" s="18"/>
      <c r="D6123" s="20">
        <v>60167217</v>
      </c>
      <c r="E6123" s="38" t="s">
        <v>4322</v>
      </c>
      <c r="F6123" s="19" t="s">
        <v>5895</v>
      </c>
      <c r="G6123" s="10"/>
      <c r="H6123" s="52">
        <v>1</v>
      </c>
    </row>
    <row r="6124" spans="3:9">
      <c r="C6124" s="18"/>
      <c r="D6124" s="20">
        <v>60167962</v>
      </c>
      <c r="E6124" s="38" t="s">
        <v>4323</v>
      </c>
      <c r="F6124" s="19" t="s">
        <v>5895</v>
      </c>
      <c r="G6124" s="10"/>
      <c r="H6124" s="52">
        <v>1</v>
      </c>
    </row>
    <row r="6125" spans="3:9">
      <c r="C6125" s="18"/>
      <c r="D6125" s="20">
        <v>60167218</v>
      </c>
      <c r="E6125" s="38" t="s">
        <v>4324</v>
      </c>
      <c r="F6125" s="19" t="s">
        <v>5895</v>
      </c>
      <c r="G6125" s="10"/>
      <c r="H6125" s="52">
        <v>1</v>
      </c>
    </row>
    <row r="6126" spans="3:9">
      <c r="C6126" s="18"/>
      <c r="D6126" s="20">
        <v>60167963</v>
      </c>
      <c r="E6126" s="38" t="s">
        <v>4325</v>
      </c>
      <c r="F6126" s="19" t="s">
        <v>5895</v>
      </c>
      <c r="G6126" s="10"/>
      <c r="H6126" s="52">
        <v>1</v>
      </c>
    </row>
    <row r="6127" spans="3:9">
      <c r="C6127" s="18"/>
      <c r="D6127" s="20">
        <v>60167964</v>
      </c>
      <c r="E6127" s="38" t="s">
        <v>4326</v>
      </c>
      <c r="F6127" s="19" t="s">
        <v>5895</v>
      </c>
      <c r="G6127" s="10"/>
      <c r="H6127" s="52">
        <v>1</v>
      </c>
    </row>
    <row r="6128" spans="3:9">
      <c r="C6128" s="18"/>
      <c r="D6128" s="20">
        <v>60167219</v>
      </c>
      <c r="E6128" s="38" t="s">
        <v>4327</v>
      </c>
      <c r="F6128" s="19" t="s">
        <v>5895</v>
      </c>
      <c r="G6128" s="10"/>
      <c r="H6128" s="52">
        <v>1</v>
      </c>
    </row>
    <row r="6129" spans="3:8">
      <c r="C6129" s="18"/>
      <c r="D6129" s="20">
        <v>60167965</v>
      </c>
      <c r="E6129" s="38" t="s">
        <v>4328</v>
      </c>
      <c r="F6129" s="19" t="s">
        <v>5895</v>
      </c>
      <c r="G6129" s="10"/>
      <c r="H6129" s="52">
        <v>1</v>
      </c>
    </row>
    <row r="6130" spans="3:8">
      <c r="C6130" s="18"/>
      <c r="D6130" s="20">
        <v>60167220</v>
      </c>
      <c r="E6130" s="38" t="s">
        <v>4329</v>
      </c>
      <c r="F6130" s="19" t="s">
        <v>5895</v>
      </c>
      <c r="G6130" s="10"/>
      <c r="H6130" s="52">
        <v>1</v>
      </c>
    </row>
    <row r="6131" spans="3:8">
      <c r="C6131" s="18"/>
      <c r="D6131" s="20">
        <v>60167966</v>
      </c>
      <c r="E6131" s="38" t="s">
        <v>4330</v>
      </c>
      <c r="F6131" s="19" t="s">
        <v>5895</v>
      </c>
      <c r="G6131" s="10"/>
      <c r="H6131" s="52">
        <v>1</v>
      </c>
    </row>
    <row r="6132" spans="3:8">
      <c r="C6132" s="18"/>
      <c r="D6132" s="20">
        <v>60167221</v>
      </c>
      <c r="E6132" s="38" t="s">
        <v>4331</v>
      </c>
      <c r="F6132" s="19" t="s">
        <v>5895</v>
      </c>
      <c r="G6132" s="10"/>
      <c r="H6132" s="52">
        <v>1</v>
      </c>
    </row>
    <row r="6133" spans="3:8">
      <c r="C6133" s="18"/>
      <c r="D6133" s="20">
        <v>60167967</v>
      </c>
      <c r="E6133" s="38" t="s">
        <v>4332</v>
      </c>
      <c r="F6133" s="19" t="s">
        <v>5895</v>
      </c>
      <c r="G6133" s="10"/>
      <c r="H6133" s="52">
        <v>1</v>
      </c>
    </row>
    <row r="6134" spans="3:8">
      <c r="C6134" s="18"/>
      <c r="D6134" s="20">
        <v>60167222</v>
      </c>
      <c r="E6134" s="38" t="s">
        <v>4333</v>
      </c>
      <c r="F6134" s="19" t="s">
        <v>5895</v>
      </c>
      <c r="G6134" s="10"/>
      <c r="H6134" s="52">
        <v>1</v>
      </c>
    </row>
    <row r="6135" spans="3:8">
      <c r="C6135" s="18"/>
      <c r="D6135" s="20">
        <v>60167968</v>
      </c>
      <c r="E6135" s="38" t="s">
        <v>4334</v>
      </c>
      <c r="F6135" s="19" t="s">
        <v>5895</v>
      </c>
      <c r="G6135" s="10"/>
      <c r="H6135" s="52">
        <v>1</v>
      </c>
    </row>
    <row r="6136" spans="3:8">
      <c r="C6136" s="18"/>
      <c r="D6136" s="20">
        <v>60167223</v>
      </c>
      <c r="E6136" s="38" t="s">
        <v>4335</v>
      </c>
      <c r="F6136" s="19" t="s">
        <v>5895</v>
      </c>
      <c r="G6136" s="10"/>
      <c r="H6136" s="52">
        <v>1</v>
      </c>
    </row>
    <row r="6137" spans="3:8">
      <c r="C6137" s="18"/>
      <c r="D6137" s="20">
        <v>60167225</v>
      </c>
      <c r="E6137" s="38" t="s">
        <v>4336</v>
      </c>
      <c r="F6137" s="19" t="s">
        <v>5895</v>
      </c>
      <c r="G6137" s="10"/>
      <c r="H6137" s="52">
        <v>1</v>
      </c>
    </row>
    <row r="6138" spans="3:8">
      <c r="C6138" s="18"/>
      <c r="D6138" s="20">
        <v>60167226</v>
      </c>
      <c r="E6138" s="38" t="s">
        <v>4337</v>
      </c>
      <c r="F6138" s="19" t="s">
        <v>5895</v>
      </c>
      <c r="G6138" s="10"/>
      <c r="H6138" s="52">
        <v>1</v>
      </c>
    </row>
    <row r="6139" spans="3:8">
      <c r="C6139" s="18"/>
      <c r="D6139" s="20">
        <v>60167969</v>
      </c>
      <c r="E6139" s="38" t="s">
        <v>4338</v>
      </c>
      <c r="F6139" s="19" t="s">
        <v>5895</v>
      </c>
      <c r="G6139" s="10"/>
      <c r="H6139" s="52">
        <v>1</v>
      </c>
    </row>
    <row r="6140" spans="3:8">
      <c r="C6140" s="18"/>
      <c r="D6140" s="20">
        <v>60167227</v>
      </c>
      <c r="E6140" s="38" t="s">
        <v>4339</v>
      </c>
      <c r="F6140" s="19" t="s">
        <v>5895</v>
      </c>
      <c r="G6140" s="10"/>
      <c r="H6140" s="52">
        <v>1</v>
      </c>
    </row>
    <row r="6141" spans="3:8">
      <c r="C6141" s="18"/>
      <c r="D6141" s="20">
        <v>60167970</v>
      </c>
      <c r="E6141" s="38" t="s">
        <v>4340</v>
      </c>
      <c r="F6141" s="19" t="s">
        <v>5895</v>
      </c>
      <c r="G6141" s="10"/>
      <c r="H6141" s="52">
        <v>1</v>
      </c>
    </row>
    <row r="6142" spans="3:8">
      <c r="C6142" s="18"/>
      <c r="D6142" s="20">
        <v>60167971</v>
      </c>
      <c r="E6142" s="38" t="s">
        <v>4341</v>
      </c>
      <c r="F6142" s="19" t="s">
        <v>5895</v>
      </c>
      <c r="G6142" s="10"/>
      <c r="H6142" s="52">
        <v>1</v>
      </c>
    </row>
    <row r="6143" spans="3:8">
      <c r="C6143" s="18"/>
      <c r="D6143" s="20">
        <v>60167228</v>
      </c>
      <c r="E6143" s="38" t="s">
        <v>4342</v>
      </c>
      <c r="F6143" s="19" t="s">
        <v>5895</v>
      </c>
      <c r="G6143" s="10"/>
      <c r="H6143" s="52">
        <v>1</v>
      </c>
    </row>
    <row r="6144" spans="3:8">
      <c r="C6144" s="18"/>
      <c r="D6144" s="20">
        <v>60167972</v>
      </c>
      <c r="E6144" s="38" t="s">
        <v>4343</v>
      </c>
      <c r="F6144" s="19" t="s">
        <v>5895</v>
      </c>
      <c r="G6144" s="10"/>
      <c r="H6144" s="52">
        <v>1</v>
      </c>
    </row>
    <row r="6145" spans="3:8">
      <c r="C6145" s="18"/>
      <c r="D6145" s="20">
        <v>60167973</v>
      </c>
      <c r="E6145" s="38" t="s">
        <v>4344</v>
      </c>
      <c r="F6145" s="19" t="s">
        <v>5895</v>
      </c>
      <c r="G6145" s="10"/>
      <c r="H6145" s="52">
        <v>1</v>
      </c>
    </row>
    <row r="6146" spans="3:8">
      <c r="C6146" s="18"/>
      <c r="D6146" s="20">
        <v>60167974</v>
      </c>
      <c r="E6146" s="38" t="s">
        <v>4345</v>
      </c>
      <c r="F6146" s="19" t="s">
        <v>5895</v>
      </c>
      <c r="G6146" s="10"/>
      <c r="H6146" s="52">
        <v>1</v>
      </c>
    </row>
    <row r="6147" spans="3:8">
      <c r="C6147" s="18"/>
      <c r="D6147" s="20">
        <v>60167229</v>
      </c>
      <c r="E6147" s="38" t="s">
        <v>4346</v>
      </c>
      <c r="F6147" s="19" t="s">
        <v>5895</v>
      </c>
      <c r="G6147" s="10"/>
      <c r="H6147" s="52">
        <v>1</v>
      </c>
    </row>
    <row r="6148" spans="3:8">
      <c r="C6148" s="18"/>
      <c r="D6148" s="20">
        <v>60167975</v>
      </c>
      <c r="E6148" s="38" t="s">
        <v>4347</v>
      </c>
      <c r="F6148" s="19" t="s">
        <v>5895</v>
      </c>
      <c r="G6148" s="10"/>
      <c r="H6148" s="52">
        <v>1</v>
      </c>
    </row>
    <row r="6149" spans="3:8">
      <c r="C6149" s="18"/>
      <c r="D6149" s="20">
        <v>60167976</v>
      </c>
      <c r="E6149" s="38" t="s">
        <v>4348</v>
      </c>
      <c r="F6149" s="19" t="s">
        <v>5895</v>
      </c>
      <c r="G6149" s="10"/>
      <c r="H6149" s="52">
        <v>1</v>
      </c>
    </row>
    <row r="6150" spans="3:8">
      <c r="C6150" s="18"/>
      <c r="D6150" s="20">
        <v>60167977</v>
      </c>
      <c r="E6150" s="38" t="s">
        <v>4349</v>
      </c>
      <c r="F6150" s="19" t="s">
        <v>5895</v>
      </c>
      <c r="G6150" s="10"/>
      <c r="H6150" s="52">
        <v>1</v>
      </c>
    </row>
    <row r="6151" spans="3:8">
      <c r="C6151" s="18"/>
      <c r="D6151" s="20">
        <v>60167230</v>
      </c>
      <c r="E6151" s="38" t="s">
        <v>4350</v>
      </c>
      <c r="F6151" s="19" t="s">
        <v>5895</v>
      </c>
      <c r="G6151" s="10"/>
      <c r="H6151" s="52">
        <v>1</v>
      </c>
    </row>
    <row r="6152" spans="3:8">
      <c r="C6152" s="18"/>
      <c r="D6152" s="20">
        <v>60167978</v>
      </c>
      <c r="E6152" s="38" t="s">
        <v>4351</v>
      </c>
      <c r="F6152" s="19" t="s">
        <v>5895</v>
      </c>
      <c r="G6152" s="10"/>
      <c r="H6152" s="52">
        <v>1</v>
      </c>
    </row>
    <row r="6153" spans="3:8">
      <c r="C6153" s="18"/>
      <c r="D6153" s="20">
        <v>60167979</v>
      </c>
      <c r="E6153" s="38" t="s">
        <v>4352</v>
      </c>
      <c r="F6153" s="19" t="s">
        <v>5895</v>
      </c>
      <c r="G6153" s="10"/>
      <c r="H6153" s="52">
        <v>1</v>
      </c>
    </row>
    <row r="6154" spans="3:8">
      <c r="C6154" s="18"/>
      <c r="D6154" s="20">
        <v>60167980</v>
      </c>
      <c r="E6154" s="38" t="s">
        <v>4353</v>
      </c>
      <c r="F6154" s="19" t="s">
        <v>5895</v>
      </c>
      <c r="G6154" s="10"/>
      <c r="H6154" s="52">
        <v>1</v>
      </c>
    </row>
    <row r="6155" spans="3:8">
      <c r="C6155" s="18"/>
      <c r="D6155" s="20">
        <v>60167981</v>
      </c>
      <c r="E6155" s="38" t="s">
        <v>4354</v>
      </c>
      <c r="F6155" s="19" t="s">
        <v>5895</v>
      </c>
      <c r="G6155" s="10"/>
      <c r="H6155" s="52">
        <v>1</v>
      </c>
    </row>
    <row r="6156" spans="3:8">
      <c r="C6156" s="18"/>
      <c r="D6156" s="20">
        <v>60167231</v>
      </c>
      <c r="E6156" s="38" t="s">
        <v>4355</v>
      </c>
      <c r="F6156" s="19" t="s">
        <v>5895</v>
      </c>
      <c r="G6156" s="10"/>
      <c r="H6156" s="52">
        <v>1</v>
      </c>
    </row>
    <row r="6157" spans="3:8">
      <c r="C6157" s="18"/>
      <c r="D6157" s="20">
        <v>60167982</v>
      </c>
      <c r="E6157" s="38" t="s">
        <v>4356</v>
      </c>
      <c r="F6157" s="19" t="s">
        <v>5895</v>
      </c>
      <c r="G6157" s="10"/>
      <c r="H6157" s="52">
        <v>1</v>
      </c>
    </row>
    <row r="6158" spans="3:8">
      <c r="C6158" s="18"/>
      <c r="D6158" s="20">
        <v>60167983</v>
      </c>
      <c r="E6158" s="38" t="s">
        <v>4357</v>
      </c>
      <c r="F6158" s="19" t="s">
        <v>5895</v>
      </c>
      <c r="G6158" s="10"/>
      <c r="H6158" s="52">
        <v>1</v>
      </c>
    </row>
    <row r="6159" spans="3:8">
      <c r="C6159" s="18"/>
      <c r="D6159" s="20">
        <v>60167984</v>
      </c>
      <c r="E6159" s="38" t="s">
        <v>4358</v>
      </c>
      <c r="F6159" s="19" t="s">
        <v>5895</v>
      </c>
      <c r="G6159" s="10"/>
      <c r="H6159" s="52">
        <v>1</v>
      </c>
    </row>
    <row r="6160" spans="3:8">
      <c r="C6160" s="18"/>
      <c r="D6160" s="20">
        <v>60167232</v>
      </c>
      <c r="E6160" s="38" t="s">
        <v>4359</v>
      </c>
      <c r="F6160" s="19" t="s">
        <v>5895</v>
      </c>
      <c r="G6160" s="10"/>
      <c r="H6160" s="52">
        <v>1</v>
      </c>
    </row>
    <row r="6161" spans="3:8">
      <c r="C6161" s="18"/>
      <c r="D6161" s="20">
        <v>60167985</v>
      </c>
      <c r="E6161" s="38" t="s">
        <v>4360</v>
      </c>
      <c r="F6161" s="19" t="s">
        <v>5895</v>
      </c>
      <c r="G6161" s="10"/>
      <c r="H6161" s="52">
        <v>1</v>
      </c>
    </row>
    <row r="6162" spans="3:8">
      <c r="C6162" s="18"/>
      <c r="D6162" s="20">
        <v>60167986</v>
      </c>
      <c r="E6162" s="38" t="s">
        <v>4361</v>
      </c>
      <c r="F6162" s="19" t="s">
        <v>5895</v>
      </c>
      <c r="G6162" s="10"/>
      <c r="H6162" s="52">
        <v>1</v>
      </c>
    </row>
    <row r="6163" spans="3:8">
      <c r="C6163" s="18"/>
      <c r="D6163" s="20">
        <v>60167233</v>
      </c>
      <c r="E6163" s="38" t="s">
        <v>4362</v>
      </c>
      <c r="F6163" s="19" t="s">
        <v>5895</v>
      </c>
      <c r="G6163" s="10"/>
      <c r="H6163" s="52">
        <v>1</v>
      </c>
    </row>
    <row r="6164" spans="3:8">
      <c r="C6164" s="18"/>
      <c r="D6164" s="20">
        <v>60167988</v>
      </c>
      <c r="E6164" s="38" t="s">
        <v>4363</v>
      </c>
      <c r="F6164" s="19" t="s">
        <v>5895</v>
      </c>
      <c r="G6164" s="10"/>
      <c r="H6164" s="52">
        <v>1</v>
      </c>
    </row>
    <row r="6165" spans="3:8">
      <c r="C6165" s="18"/>
      <c r="D6165" s="20">
        <v>60167989</v>
      </c>
      <c r="E6165" s="38" t="s">
        <v>4364</v>
      </c>
      <c r="F6165" s="19" t="s">
        <v>5895</v>
      </c>
      <c r="G6165" s="10"/>
      <c r="H6165" s="52">
        <v>1</v>
      </c>
    </row>
    <row r="6166" spans="3:8">
      <c r="C6166" s="18"/>
      <c r="D6166" s="20">
        <v>60167503</v>
      </c>
      <c r="E6166" s="38" t="s">
        <v>4365</v>
      </c>
      <c r="F6166" s="19" t="s">
        <v>5895</v>
      </c>
      <c r="G6166" s="10"/>
      <c r="H6166" s="52">
        <v>1</v>
      </c>
    </row>
    <row r="6167" spans="3:8">
      <c r="C6167" s="18"/>
      <c r="D6167" s="20">
        <v>60169242</v>
      </c>
      <c r="E6167" s="38" t="s">
        <v>4366</v>
      </c>
      <c r="F6167" s="19" t="s">
        <v>5895</v>
      </c>
      <c r="G6167" s="10"/>
      <c r="H6167" s="52">
        <v>1</v>
      </c>
    </row>
    <row r="6168" spans="3:8">
      <c r="C6168" s="18"/>
      <c r="D6168" s="20">
        <v>60169243</v>
      </c>
      <c r="E6168" s="38" t="s">
        <v>4367</v>
      </c>
      <c r="F6168" s="19" t="s">
        <v>5895</v>
      </c>
      <c r="G6168" s="10"/>
      <c r="H6168" s="52">
        <v>1</v>
      </c>
    </row>
    <row r="6169" spans="3:8">
      <c r="C6169" s="18"/>
      <c r="D6169" s="20">
        <v>60169244</v>
      </c>
      <c r="E6169" s="38" t="s">
        <v>4368</v>
      </c>
      <c r="F6169" s="19" t="s">
        <v>5895</v>
      </c>
      <c r="G6169" s="10"/>
      <c r="H6169" s="52">
        <v>1</v>
      </c>
    </row>
    <row r="6170" spans="3:8">
      <c r="C6170" s="18"/>
      <c r="D6170" s="20">
        <v>60169245</v>
      </c>
      <c r="E6170" s="38" t="s">
        <v>4369</v>
      </c>
      <c r="F6170" s="19" t="s">
        <v>5895</v>
      </c>
      <c r="G6170" s="10"/>
      <c r="H6170" s="52">
        <v>1</v>
      </c>
    </row>
    <row r="6171" spans="3:8">
      <c r="C6171" s="18"/>
      <c r="D6171" s="20">
        <v>60169246</v>
      </c>
      <c r="E6171" s="38" t="s">
        <v>4370</v>
      </c>
      <c r="F6171" s="19" t="s">
        <v>5895</v>
      </c>
      <c r="G6171" s="10"/>
      <c r="H6171" s="52">
        <v>1</v>
      </c>
    </row>
    <row r="6172" spans="3:8">
      <c r="C6172" s="18"/>
      <c r="D6172" s="20" t="s">
        <v>8362</v>
      </c>
      <c r="E6172" s="38"/>
      <c r="F6172" s="22"/>
      <c r="G6172" s="14"/>
      <c r="H6172" s="53"/>
    </row>
    <row r="6173" spans="3:8" ht="15">
      <c r="C6173" s="18"/>
      <c r="D6173" s="20" t="s">
        <v>8362</v>
      </c>
      <c r="E6173" s="95" t="s">
        <v>4371</v>
      </c>
      <c r="F6173" s="22"/>
      <c r="G6173" s="14"/>
      <c r="H6173" s="53"/>
    </row>
    <row r="6174" spans="3:8">
      <c r="C6174" s="96" t="s">
        <v>3866</v>
      </c>
      <c r="D6174" s="46" t="s">
        <v>3867</v>
      </c>
      <c r="E6174" s="38"/>
      <c r="F6174" s="22"/>
      <c r="G6174" s="14"/>
      <c r="H6174" s="53"/>
    </row>
    <row r="6175" spans="3:8">
      <c r="C6175" s="35" t="s">
        <v>3874</v>
      </c>
      <c r="D6175" s="20">
        <v>60167246</v>
      </c>
      <c r="E6175" s="38" t="s">
        <v>4372</v>
      </c>
      <c r="F6175" s="19" t="s">
        <v>5895</v>
      </c>
      <c r="G6175" s="10"/>
      <c r="H6175" s="52">
        <v>1</v>
      </c>
    </row>
    <row r="6176" spans="3:8">
      <c r="C6176" s="35" t="s">
        <v>3879</v>
      </c>
      <c r="D6176" s="20">
        <v>60167247</v>
      </c>
      <c r="E6176" s="38" t="s">
        <v>4373</v>
      </c>
      <c r="F6176" s="19" t="s">
        <v>5895</v>
      </c>
      <c r="G6176" s="10"/>
      <c r="H6176" s="52">
        <v>1</v>
      </c>
    </row>
    <row r="6177" spans="3:8">
      <c r="C6177" s="35" t="s">
        <v>3879</v>
      </c>
      <c r="D6177" s="20">
        <v>60167248</v>
      </c>
      <c r="E6177" s="38" t="s">
        <v>4374</v>
      </c>
      <c r="F6177" s="19" t="s">
        <v>5895</v>
      </c>
      <c r="G6177" s="10"/>
      <c r="H6177" s="52">
        <v>1</v>
      </c>
    </row>
    <row r="6178" spans="3:8">
      <c r="C6178" s="35" t="s">
        <v>3886</v>
      </c>
      <c r="D6178" s="20">
        <v>60167249</v>
      </c>
      <c r="E6178" s="38" t="s">
        <v>4375</v>
      </c>
      <c r="F6178" s="19" t="s">
        <v>5895</v>
      </c>
      <c r="G6178" s="10"/>
      <c r="H6178" s="52">
        <v>1</v>
      </c>
    </row>
    <row r="6179" spans="3:8">
      <c r="C6179" s="35" t="s">
        <v>3892</v>
      </c>
      <c r="D6179" s="20">
        <v>60167250</v>
      </c>
      <c r="E6179" s="38" t="s">
        <v>4376</v>
      </c>
      <c r="F6179" s="19" t="s">
        <v>5895</v>
      </c>
      <c r="G6179" s="10"/>
      <c r="H6179" s="52">
        <v>1</v>
      </c>
    </row>
    <row r="6180" spans="3:8">
      <c r="C6180" s="35" t="s">
        <v>3897</v>
      </c>
      <c r="D6180" s="20">
        <v>60167251</v>
      </c>
      <c r="E6180" s="38" t="s">
        <v>4377</v>
      </c>
      <c r="F6180" s="19" t="s">
        <v>5895</v>
      </c>
      <c r="G6180" s="10"/>
      <c r="H6180" s="52">
        <v>1</v>
      </c>
    </row>
    <row r="6181" spans="3:8">
      <c r="C6181" s="35" t="s">
        <v>3897</v>
      </c>
      <c r="D6181" s="20">
        <v>60167252</v>
      </c>
      <c r="E6181" s="38" t="s">
        <v>4378</v>
      </c>
      <c r="F6181" s="19" t="s">
        <v>5895</v>
      </c>
      <c r="G6181" s="10"/>
      <c r="H6181" s="52">
        <v>1</v>
      </c>
    </row>
    <row r="6182" spans="3:8">
      <c r="C6182" s="35" t="s">
        <v>3909</v>
      </c>
      <c r="D6182" s="20">
        <v>60167987</v>
      </c>
      <c r="E6182" s="38" t="s">
        <v>4379</v>
      </c>
      <c r="F6182" s="19" t="s">
        <v>5895</v>
      </c>
      <c r="G6182" s="10"/>
      <c r="H6182" s="52">
        <v>1</v>
      </c>
    </row>
    <row r="6183" spans="3:8">
      <c r="C6183" s="35" t="s">
        <v>3909</v>
      </c>
      <c r="D6183" s="20">
        <v>60167253</v>
      </c>
      <c r="E6183" s="38" t="s">
        <v>4380</v>
      </c>
      <c r="F6183" s="19" t="s">
        <v>5895</v>
      </c>
      <c r="G6183" s="10"/>
      <c r="H6183" s="52">
        <v>1</v>
      </c>
    </row>
    <row r="6184" spans="3:8">
      <c r="C6184" s="35" t="s">
        <v>3918</v>
      </c>
      <c r="D6184" s="20">
        <v>60167254</v>
      </c>
      <c r="E6184" s="38" t="s">
        <v>4381</v>
      </c>
      <c r="F6184" s="19" t="s">
        <v>5895</v>
      </c>
      <c r="G6184" s="10"/>
      <c r="H6184" s="52">
        <v>1</v>
      </c>
    </row>
    <row r="6185" spans="3:8">
      <c r="C6185" s="35" t="s">
        <v>3918</v>
      </c>
      <c r="D6185" s="20">
        <v>60167990</v>
      </c>
      <c r="E6185" s="38" t="s">
        <v>4382</v>
      </c>
      <c r="F6185" s="19" t="s">
        <v>5895</v>
      </c>
      <c r="G6185" s="10"/>
      <c r="H6185" s="52">
        <v>1</v>
      </c>
    </row>
    <row r="6186" spans="3:8">
      <c r="C6186" s="35" t="s">
        <v>3918</v>
      </c>
      <c r="D6186" s="20">
        <v>60167255</v>
      </c>
      <c r="E6186" s="38" t="s">
        <v>4383</v>
      </c>
      <c r="F6186" s="19" t="s">
        <v>5895</v>
      </c>
      <c r="G6186" s="10"/>
      <c r="H6186" s="52">
        <v>1</v>
      </c>
    </row>
    <row r="6187" spans="3:8">
      <c r="C6187" s="35" t="s">
        <v>4083</v>
      </c>
      <c r="D6187" s="20">
        <v>60167991</v>
      </c>
      <c r="E6187" s="38" t="s">
        <v>4384</v>
      </c>
      <c r="F6187" s="19" t="s">
        <v>5895</v>
      </c>
      <c r="G6187" s="10"/>
      <c r="H6187" s="52">
        <v>1</v>
      </c>
    </row>
    <row r="6188" spans="3:8">
      <c r="C6188" s="35" t="s">
        <v>4083</v>
      </c>
      <c r="D6188" s="20">
        <v>60167256</v>
      </c>
      <c r="E6188" s="38" t="s">
        <v>4385</v>
      </c>
      <c r="F6188" s="19" t="s">
        <v>5895</v>
      </c>
      <c r="G6188" s="10"/>
      <c r="H6188" s="52">
        <v>1</v>
      </c>
    </row>
    <row r="6189" spans="3:8">
      <c r="C6189" s="35" t="s">
        <v>4083</v>
      </c>
      <c r="D6189" s="20">
        <v>60167992</v>
      </c>
      <c r="E6189" s="38" t="s">
        <v>4386</v>
      </c>
      <c r="F6189" s="19" t="s">
        <v>5895</v>
      </c>
      <c r="G6189" s="10"/>
      <c r="H6189" s="52">
        <v>1</v>
      </c>
    </row>
    <row r="6190" spans="3:8">
      <c r="C6190" s="35" t="s">
        <v>4083</v>
      </c>
      <c r="D6190" s="20">
        <v>60167257</v>
      </c>
      <c r="E6190" s="38" t="s">
        <v>4387</v>
      </c>
      <c r="F6190" s="19" t="s">
        <v>5895</v>
      </c>
      <c r="G6190" s="10"/>
      <c r="H6190" s="52">
        <v>1</v>
      </c>
    </row>
    <row r="6191" spans="3:8">
      <c r="C6191" s="35" t="s">
        <v>4099</v>
      </c>
      <c r="D6191" s="20">
        <v>60167995</v>
      </c>
      <c r="E6191" s="38" t="s">
        <v>4388</v>
      </c>
      <c r="F6191" s="19" t="s">
        <v>5895</v>
      </c>
      <c r="G6191" s="10"/>
      <c r="H6191" s="52">
        <v>1</v>
      </c>
    </row>
    <row r="6192" spans="3:8">
      <c r="C6192" s="35" t="s">
        <v>4099</v>
      </c>
      <c r="D6192" s="20">
        <v>60167996</v>
      </c>
      <c r="E6192" s="38" t="s">
        <v>4389</v>
      </c>
      <c r="F6192" s="19" t="s">
        <v>5895</v>
      </c>
      <c r="G6192" s="10"/>
      <c r="H6192" s="52">
        <v>1</v>
      </c>
    </row>
    <row r="6193" spans="3:8">
      <c r="C6193" s="35" t="s">
        <v>4099</v>
      </c>
      <c r="D6193" s="20">
        <v>60167997</v>
      </c>
      <c r="E6193" s="38" t="s">
        <v>4390</v>
      </c>
      <c r="F6193" s="19" t="s">
        <v>5895</v>
      </c>
      <c r="G6193" s="10"/>
      <c r="H6193" s="52">
        <v>1</v>
      </c>
    </row>
    <row r="6194" spans="3:8">
      <c r="C6194" s="35" t="s">
        <v>4099</v>
      </c>
      <c r="D6194" s="20">
        <v>60167998</v>
      </c>
      <c r="E6194" s="38" t="s">
        <v>4391</v>
      </c>
      <c r="F6194" s="19" t="s">
        <v>5895</v>
      </c>
      <c r="G6194" s="10"/>
      <c r="H6194" s="52">
        <v>1</v>
      </c>
    </row>
    <row r="6195" spans="3:8">
      <c r="C6195" s="35" t="s">
        <v>4099</v>
      </c>
      <c r="D6195" s="20">
        <v>60167258</v>
      </c>
      <c r="E6195" s="38" t="s">
        <v>4392</v>
      </c>
      <c r="F6195" s="19" t="s">
        <v>5895</v>
      </c>
      <c r="G6195" s="10"/>
      <c r="H6195" s="52">
        <v>1</v>
      </c>
    </row>
    <row r="6196" spans="3:8">
      <c r="C6196" s="35" t="s">
        <v>4255</v>
      </c>
      <c r="D6196" s="20">
        <v>60167999</v>
      </c>
      <c r="E6196" s="38" t="s">
        <v>4393</v>
      </c>
      <c r="F6196" s="19" t="s">
        <v>5895</v>
      </c>
      <c r="G6196" s="10"/>
      <c r="H6196" s="52">
        <v>1</v>
      </c>
    </row>
    <row r="6197" spans="3:8">
      <c r="C6197" s="35" t="s">
        <v>4255</v>
      </c>
      <c r="D6197" s="20">
        <v>60168000</v>
      </c>
      <c r="E6197" s="38" t="s">
        <v>4394</v>
      </c>
      <c r="F6197" s="19" t="s">
        <v>5895</v>
      </c>
      <c r="G6197" s="10"/>
      <c r="H6197" s="52">
        <v>1</v>
      </c>
    </row>
    <row r="6198" spans="3:8">
      <c r="C6198" s="35" t="s">
        <v>4255</v>
      </c>
      <c r="D6198" s="20">
        <v>60167259</v>
      </c>
      <c r="E6198" s="38" t="s">
        <v>4395</v>
      </c>
      <c r="F6198" s="19" t="s">
        <v>5895</v>
      </c>
      <c r="G6198" s="10"/>
      <c r="H6198" s="52">
        <v>1</v>
      </c>
    </row>
    <row r="6199" spans="3:8">
      <c r="C6199" s="35" t="s">
        <v>4255</v>
      </c>
      <c r="D6199" s="20">
        <v>60168001</v>
      </c>
      <c r="E6199" s="38" t="s">
        <v>4396</v>
      </c>
      <c r="F6199" s="19" t="s">
        <v>5895</v>
      </c>
      <c r="G6199" s="10"/>
      <c r="H6199" s="52">
        <v>1</v>
      </c>
    </row>
    <row r="6200" spans="3:8">
      <c r="C6200" s="35" t="s">
        <v>4255</v>
      </c>
      <c r="D6200" s="20">
        <v>60167260</v>
      </c>
      <c r="E6200" s="38" t="s">
        <v>4397</v>
      </c>
      <c r="F6200" s="19" t="s">
        <v>5895</v>
      </c>
      <c r="G6200" s="10"/>
      <c r="H6200" s="52">
        <v>1</v>
      </c>
    </row>
    <row r="6201" spans="3:8">
      <c r="C6201" s="35" t="s">
        <v>4255</v>
      </c>
      <c r="D6201" s="20">
        <v>60168002</v>
      </c>
      <c r="E6201" s="38" t="s">
        <v>4398</v>
      </c>
      <c r="F6201" s="19" t="s">
        <v>5895</v>
      </c>
      <c r="G6201" s="10"/>
      <c r="H6201" s="52">
        <v>1</v>
      </c>
    </row>
    <row r="6202" spans="3:8">
      <c r="C6202" s="35" t="s">
        <v>4255</v>
      </c>
      <c r="D6202" s="20">
        <v>60167261</v>
      </c>
      <c r="E6202" s="38" t="s">
        <v>4399</v>
      </c>
      <c r="F6202" s="19" t="s">
        <v>5895</v>
      </c>
      <c r="G6202" s="10"/>
      <c r="H6202" s="52">
        <v>1</v>
      </c>
    </row>
    <row r="6203" spans="3:8">
      <c r="C6203" s="35" t="s">
        <v>4265</v>
      </c>
      <c r="D6203" s="20">
        <v>60168003</v>
      </c>
      <c r="E6203" s="38" t="s">
        <v>4400</v>
      </c>
      <c r="F6203" s="19" t="s">
        <v>5895</v>
      </c>
      <c r="G6203" s="10"/>
      <c r="H6203" s="52">
        <v>1</v>
      </c>
    </row>
    <row r="6204" spans="3:8">
      <c r="C6204" s="35" t="s">
        <v>4265</v>
      </c>
      <c r="D6204" s="20">
        <v>60168004</v>
      </c>
      <c r="E6204" s="38" t="s">
        <v>4401</v>
      </c>
      <c r="F6204" s="19" t="s">
        <v>5895</v>
      </c>
      <c r="G6204" s="10"/>
      <c r="H6204" s="52">
        <v>1</v>
      </c>
    </row>
    <row r="6205" spans="3:8">
      <c r="C6205" s="35" t="s">
        <v>4265</v>
      </c>
      <c r="D6205" s="20">
        <v>60167262</v>
      </c>
      <c r="E6205" s="38" t="s">
        <v>4402</v>
      </c>
      <c r="F6205" s="19" t="s">
        <v>5895</v>
      </c>
      <c r="G6205" s="10"/>
      <c r="H6205" s="52">
        <v>1</v>
      </c>
    </row>
    <row r="6206" spans="3:8">
      <c r="C6206" s="18"/>
      <c r="D6206" s="20" t="s">
        <v>8362</v>
      </c>
      <c r="E6206" s="38"/>
      <c r="F6206" s="22"/>
      <c r="G6206" s="14"/>
      <c r="H6206" s="53"/>
    </row>
    <row r="6207" spans="3:8" ht="15">
      <c r="C6207" s="18"/>
      <c r="D6207" s="20" t="s">
        <v>8362</v>
      </c>
      <c r="E6207" s="95" t="s">
        <v>4371</v>
      </c>
      <c r="F6207" s="22"/>
      <c r="G6207" s="14"/>
      <c r="H6207" s="53"/>
    </row>
    <row r="6208" spans="3:8">
      <c r="C6208" s="96" t="s">
        <v>3866</v>
      </c>
      <c r="D6208" s="46" t="s">
        <v>3867</v>
      </c>
      <c r="E6208" s="38"/>
      <c r="F6208" s="22"/>
      <c r="G6208" s="14"/>
      <c r="H6208" s="53"/>
    </row>
    <row r="6209" spans="3:8">
      <c r="C6209" s="35" t="s">
        <v>3937</v>
      </c>
      <c r="D6209" s="20">
        <v>60167246</v>
      </c>
      <c r="E6209" s="38" t="s">
        <v>4403</v>
      </c>
      <c r="F6209" s="19" t="s">
        <v>5895</v>
      </c>
      <c r="G6209" s="10"/>
      <c r="H6209" s="52">
        <v>1</v>
      </c>
    </row>
    <row r="6210" spans="3:8">
      <c r="C6210" s="35" t="s">
        <v>3942</v>
      </c>
      <c r="D6210" s="20">
        <v>60167247</v>
      </c>
      <c r="E6210" s="38" t="s">
        <v>4404</v>
      </c>
      <c r="F6210" s="19" t="s">
        <v>5895</v>
      </c>
      <c r="G6210" s="10"/>
      <c r="H6210" s="52">
        <v>1</v>
      </c>
    </row>
    <row r="6211" spans="3:8">
      <c r="C6211" s="35" t="s">
        <v>3942</v>
      </c>
      <c r="D6211" s="20">
        <v>60167248</v>
      </c>
      <c r="E6211" s="38" t="s">
        <v>4405</v>
      </c>
      <c r="F6211" s="19" t="s">
        <v>5895</v>
      </c>
      <c r="G6211" s="10"/>
      <c r="H6211" s="52">
        <v>1</v>
      </c>
    </row>
    <row r="6212" spans="3:8">
      <c r="C6212" s="35" t="s">
        <v>3949</v>
      </c>
      <c r="D6212" s="20">
        <v>60167249</v>
      </c>
      <c r="E6212" s="38" t="s">
        <v>4406</v>
      </c>
      <c r="F6212" s="19" t="s">
        <v>5895</v>
      </c>
      <c r="G6212" s="10"/>
      <c r="H6212" s="52">
        <v>1</v>
      </c>
    </row>
    <row r="6213" spans="3:8">
      <c r="C6213" s="35" t="s">
        <v>3955</v>
      </c>
      <c r="D6213" s="20">
        <v>60167250</v>
      </c>
      <c r="E6213" s="38" t="s">
        <v>4407</v>
      </c>
      <c r="F6213" s="19" t="s">
        <v>5895</v>
      </c>
      <c r="G6213" s="10"/>
      <c r="H6213" s="52">
        <v>1</v>
      </c>
    </row>
    <row r="6214" spans="3:8">
      <c r="C6214" s="35" t="s">
        <v>3960</v>
      </c>
      <c r="D6214" s="20">
        <v>60167251</v>
      </c>
      <c r="E6214" s="38" t="s">
        <v>4408</v>
      </c>
      <c r="F6214" s="19" t="s">
        <v>5895</v>
      </c>
      <c r="G6214" s="10"/>
      <c r="H6214" s="52">
        <v>1</v>
      </c>
    </row>
    <row r="6215" spans="3:8">
      <c r="C6215" s="35" t="s">
        <v>3960</v>
      </c>
      <c r="D6215" s="20">
        <v>60167252</v>
      </c>
      <c r="E6215" s="38" t="s">
        <v>4409</v>
      </c>
      <c r="F6215" s="19" t="s">
        <v>5895</v>
      </c>
      <c r="G6215" s="10"/>
      <c r="H6215" s="52">
        <v>1</v>
      </c>
    </row>
    <row r="6216" spans="3:8">
      <c r="C6216" s="35" t="s">
        <v>3972</v>
      </c>
      <c r="D6216" s="20">
        <v>60167987</v>
      </c>
      <c r="E6216" s="38" t="s">
        <v>4410</v>
      </c>
      <c r="F6216" s="19" t="s">
        <v>5895</v>
      </c>
      <c r="G6216" s="10"/>
      <c r="H6216" s="52">
        <v>1</v>
      </c>
    </row>
    <row r="6217" spans="3:8">
      <c r="C6217" s="35" t="s">
        <v>3972</v>
      </c>
      <c r="D6217" s="20">
        <v>60167253</v>
      </c>
      <c r="E6217" s="38" t="s">
        <v>4411</v>
      </c>
      <c r="F6217" s="19" t="s">
        <v>5895</v>
      </c>
      <c r="G6217" s="10"/>
      <c r="H6217" s="52">
        <v>1</v>
      </c>
    </row>
    <row r="6218" spans="3:8">
      <c r="C6218" s="35" t="s">
        <v>3981</v>
      </c>
      <c r="D6218" s="20">
        <v>60167254</v>
      </c>
      <c r="E6218" s="38" t="s">
        <v>4412</v>
      </c>
      <c r="F6218" s="19" t="s">
        <v>5895</v>
      </c>
      <c r="G6218" s="10"/>
      <c r="H6218" s="52">
        <v>1</v>
      </c>
    </row>
    <row r="6219" spans="3:8">
      <c r="C6219" s="35" t="s">
        <v>3981</v>
      </c>
      <c r="D6219" s="20">
        <v>60167990</v>
      </c>
      <c r="E6219" s="38" t="s">
        <v>4413</v>
      </c>
      <c r="F6219" s="19" t="s">
        <v>5895</v>
      </c>
      <c r="G6219" s="10"/>
      <c r="H6219" s="52">
        <v>1</v>
      </c>
    </row>
    <row r="6220" spans="3:8">
      <c r="C6220" s="35" t="s">
        <v>3981</v>
      </c>
      <c r="D6220" s="20">
        <v>60167255</v>
      </c>
      <c r="E6220" s="38" t="s">
        <v>1689</v>
      </c>
      <c r="F6220" s="19" t="s">
        <v>5895</v>
      </c>
      <c r="G6220" s="10"/>
      <c r="H6220" s="52">
        <v>1</v>
      </c>
    </row>
    <row r="6221" spans="3:8">
      <c r="C6221" s="35" t="s">
        <v>4139</v>
      </c>
      <c r="D6221" s="20">
        <v>60167991</v>
      </c>
      <c r="E6221" s="38" t="s">
        <v>1690</v>
      </c>
      <c r="F6221" s="19" t="s">
        <v>5895</v>
      </c>
      <c r="G6221" s="10"/>
      <c r="H6221" s="52">
        <v>1</v>
      </c>
    </row>
    <row r="6222" spans="3:8">
      <c r="C6222" s="35" t="s">
        <v>4139</v>
      </c>
      <c r="D6222" s="20">
        <v>60167256</v>
      </c>
      <c r="E6222" s="38" t="s">
        <v>1691</v>
      </c>
      <c r="F6222" s="19" t="s">
        <v>5895</v>
      </c>
      <c r="G6222" s="10"/>
      <c r="H6222" s="52">
        <v>1</v>
      </c>
    </row>
    <row r="6223" spans="3:8">
      <c r="C6223" s="35" t="s">
        <v>4139</v>
      </c>
      <c r="D6223" s="20">
        <v>60167992</v>
      </c>
      <c r="E6223" s="38" t="s">
        <v>1692</v>
      </c>
      <c r="F6223" s="19" t="s">
        <v>5895</v>
      </c>
      <c r="G6223" s="10"/>
      <c r="H6223" s="52">
        <v>1</v>
      </c>
    </row>
    <row r="6224" spans="3:8">
      <c r="C6224" s="35" t="s">
        <v>4139</v>
      </c>
      <c r="D6224" s="20">
        <v>60167257</v>
      </c>
      <c r="E6224" s="38" t="s">
        <v>1693</v>
      </c>
      <c r="F6224" s="19" t="s">
        <v>5895</v>
      </c>
      <c r="G6224" s="10"/>
      <c r="H6224" s="52">
        <v>1</v>
      </c>
    </row>
    <row r="6225" spans="3:9">
      <c r="C6225" s="35" t="s">
        <v>4155</v>
      </c>
      <c r="D6225" s="20">
        <v>60167995</v>
      </c>
      <c r="E6225" s="38" t="s">
        <v>1694</v>
      </c>
      <c r="F6225" s="19" t="s">
        <v>5895</v>
      </c>
      <c r="G6225" s="10"/>
      <c r="H6225" s="52">
        <v>1</v>
      </c>
    </row>
    <row r="6226" spans="3:9">
      <c r="C6226" s="35" t="s">
        <v>4155</v>
      </c>
      <c r="D6226" s="20">
        <v>60167996</v>
      </c>
      <c r="E6226" s="38" t="s">
        <v>1695</v>
      </c>
      <c r="F6226" s="19" t="s">
        <v>5895</v>
      </c>
      <c r="G6226" s="10"/>
      <c r="H6226" s="52">
        <v>1</v>
      </c>
    </row>
    <row r="6227" spans="3:9">
      <c r="C6227" s="35" t="s">
        <v>4155</v>
      </c>
      <c r="D6227" s="20">
        <v>60167997</v>
      </c>
      <c r="E6227" s="38" t="s">
        <v>1696</v>
      </c>
      <c r="F6227" s="19" t="s">
        <v>5895</v>
      </c>
      <c r="G6227" s="10"/>
      <c r="H6227" s="52">
        <v>1</v>
      </c>
    </row>
    <row r="6228" spans="3:9">
      <c r="C6228" s="35" t="s">
        <v>4155</v>
      </c>
      <c r="D6228" s="20">
        <v>60167998</v>
      </c>
      <c r="E6228" s="38" t="s">
        <v>1697</v>
      </c>
      <c r="F6228" s="19" t="s">
        <v>5895</v>
      </c>
      <c r="G6228" s="10"/>
      <c r="H6228" s="52">
        <v>1</v>
      </c>
    </row>
    <row r="6229" spans="3:9">
      <c r="C6229" s="35" t="s">
        <v>4155</v>
      </c>
      <c r="D6229" s="20">
        <v>60167258</v>
      </c>
      <c r="E6229" s="38" t="s">
        <v>1698</v>
      </c>
      <c r="F6229" s="19" t="s">
        <v>5895</v>
      </c>
      <c r="G6229" s="10"/>
      <c r="H6229" s="52">
        <v>1</v>
      </c>
    </row>
    <row r="6230" spans="3:9">
      <c r="C6230" s="35" t="s">
        <v>4308</v>
      </c>
      <c r="D6230" s="20">
        <v>60167999</v>
      </c>
      <c r="E6230" s="38" t="s">
        <v>1699</v>
      </c>
      <c r="F6230" s="19" t="s">
        <v>5895</v>
      </c>
      <c r="G6230" s="10"/>
      <c r="H6230" s="52">
        <v>1</v>
      </c>
    </row>
    <row r="6231" spans="3:9">
      <c r="C6231" s="35" t="s">
        <v>4308</v>
      </c>
      <c r="D6231" s="20">
        <v>60168000</v>
      </c>
      <c r="E6231" s="38" t="s">
        <v>1700</v>
      </c>
      <c r="F6231" s="19" t="s">
        <v>5895</v>
      </c>
      <c r="G6231" s="10"/>
      <c r="H6231" s="52">
        <v>1</v>
      </c>
    </row>
    <row r="6232" spans="3:9">
      <c r="C6232" s="35" t="s">
        <v>4308</v>
      </c>
      <c r="D6232" s="20">
        <v>60167259</v>
      </c>
      <c r="E6232" s="38" t="s">
        <v>1701</v>
      </c>
      <c r="F6232" s="19" t="s">
        <v>5895</v>
      </c>
      <c r="G6232" s="10"/>
      <c r="H6232" s="52">
        <v>1</v>
      </c>
    </row>
    <row r="6233" spans="3:9">
      <c r="C6233" s="35" t="s">
        <v>4308</v>
      </c>
      <c r="D6233" s="20">
        <v>60168001</v>
      </c>
      <c r="E6233" s="38" t="s">
        <v>1702</v>
      </c>
      <c r="F6233" s="19" t="s">
        <v>5895</v>
      </c>
      <c r="G6233" s="10"/>
      <c r="H6233" s="52">
        <v>1</v>
      </c>
    </row>
    <row r="6234" spans="3:9">
      <c r="C6234" s="35" t="s">
        <v>4308</v>
      </c>
      <c r="D6234" s="20">
        <v>60167260</v>
      </c>
      <c r="E6234" s="38" t="s">
        <v>1703</v>
      </c>
      <c r="F6234" s="19" t="s">
        <v>5895</v>
      </c>
      <c r="G6234" s="10"/>
      <c r="H6234" s="52">
        <v>1</v>
      </c>
    </row>
    <row r="6235" spans="3:9">
      <c r="C6235" s="35" t="s">
        <v>4308</v>
      </c>
      <c r="D6235" s="20">
        <v>60168002</v>
      </c>
      <c r="E6235" s="38" t="s">
        <v>1704</v>
      </c>
      <c r="F6235" s="19" t="s">
        <v>5895</v>
      </c>
      <c r="G6235" s="10"/>
      <c r="H6235" s="52">
        <v>1</v>
      </c>
    </row>
    <row r="6236" spans="3:9">
      <c r="C6236" s="35" t="s">
        <v>4308</v>
      </c>
      <c r="D6236" s="20">
        <v>60167261</v>
      </c>
      <c r="E6236" s="38" t="s">
        <v>1705</v>
      </c>
      <c r="F6236" s="19" t="s">
        <v>5895</v>
      </c>
      <c r="G6236" s="10"/>
      <c r="H6236" s="52">
        <v>1</v>
      </c>
    </row>
    <row r="6237" spans="3:9">
      <c r="C6237" s="35" t="s">
        <v>4318</v>
      </c>
      <c r="D6237" s="20">
        <v>60168003</v>
      </c>
      <c r="E6237" s="38" t="s">
        <v>4400</v>
      </c>
      <c r="F6237" s="19" t="s">
        <v>5895</v>
      </c>
      <c r="G6237" s="10"/>
      <c r="H6237" s="52">
        <v>1</v>
      </c>
    </row>
    <row r="6238" spans="3:9">
      <c r="C6238" s="35" t="s">
        <v>4318</v>
      </c>
      <c r="D6238" s="20">
        <v>60168004</v>
      </c>
      <c r="E6238" s="38" t="s">
        <v>4401</v>
      </c>
      <c r="F6238" s="19" t="s">
        <v>5895</v>
      </c>
      <c r="G6238" s="10"/>
      <c r="H6238" s="52">
        <v>1</v>
      </c>
    </row>
    <row r="6239" spans="3:9">
      <c r="C6239" s="35" t="s">
        <v>4318</v>
      </c>
      <c r="D6239" s="20">
        <v>60167262</v>
      </c>
      <c r="E6239" s="38" t="s">
        <v>4402</v>
      </c>
      <c r="F6239" s="19" t="s">
        <v>5895</v>
      </c>
      <c r="G6239" s="10"/>
      <c r="H6239" s="52">
        <v>1</v>
      </c>
    </row>
    <row r="6240" spans="3:9">
      <c r="C6240" s="18"/>
      <c r="D6240" s="20" t="s">
        <v>8362</v>
      </c>
      <c r="E6240" s="38"/>
      <c r="F6240" s="22"/>
      <c r="G6240" s="14"/>
      <c r="H6240" s="53"/>
      <c r="I6240" s="50"/>
    </row>
    <row r="6241" spans="3:9" ht="15">
      <c r="C6241" s="18"/>
      <c r="D6241" s="20" t="s">
        <v>8362</v>
      </c>
      <c r="E6241" s="95" t="s">
        <v>1706</v>
      </c>
      <c r="F6241" s="22"/>
      <c r="G6241" s="14"/>
      <c r="H6241" s="53"/>
      <c r="I6241" s="50"/>
    </row>
    <row r="6242" spans="3:9">
      <c r="C6242" s="96"/>
      <c r="D6242" s="46" t="s">
        <v>3867</v>
      </c>
      <c r="E6242" s="38"/>
      <c r="F6242" s="22"/>
      <c r="G6242" s="14"/>
      <c r="H6242" s="53"/>
      <c r="I6242" s="50"/>
    </row>
    <row r="6243" spans="3:9">
      <c r="C6243" s="18"/>
      <c r="D6243" s="20">
        <v>60167246</v>
      </c>
      <c r="E6243" s="38" t="s">
        <v>1707</v>
      </c>
      <c r="F6243" s="19" t="s">
        <v>5895</v>
      </c>
      <c r="G6243" s="10"/>
      <c r="H6243" s="52">
        <v>1</v>
      </c>
    </row>
    <row r="6244" spans="3:9">
      <c r="C6244" s="18"/>
      <c r="D6244" s="20">
        <v>60167247</v>
      </c>
      <c r="E6244" s="38" t="s">
        <v>1708</v>
      </c>
      <c r="F6244" s="19" t="s">
        <v>5895</v>
      </c>
      <c r="G6244" s="10"/>
      <c r="H6244" s="52">
        <v>1</v>
      </c>
    </row>
    <row r="6245" spans="3:9">
      <c r="C6245" s="18"/>
      <c r="D6245" s="20">
        <v>60167248</v>
      </c>
      <c r="E6245" s="38" t="s">
        <v>1709</v>
      </c>
      <c r="F6245" s="19" t="s">
        <v>5895</v>
      </c>
      <c r="G6245" s="10"/>
      <c r="H6245" s="52">
        <v>1</v>
      </c>
    </row>
    <row r="6246" spans="3:9">
      <c r="C6246" s="18"/>
      <c r="D6246" s="20">
        <v>60167249</v>
      </c>
      <c r="E6246" s="38" t="s">
        <v>1710</v>
      </c>
      <c r="F6246" s="19" t="s">
        <v>5895</v>
      </c>
      <c r="G6246" s="10"/>
      <c r="H6246" s="52">
        <v>1</v>
      </c>
    </row>
    <row r="6247" spans="3:9">
      <c r="C6247" s="18"/>
      <c r="D6247" s="20">
        <v>60167250</v>
      </c>
      <c r="E6247" s="38" t="s">
        <v>1711</v>
      </c>
      <c r="F6247" s="19" t="s">
        <v>5895</v>
      </c>
      <c r="G6247" s="10"/>
      <c r="H6247" s="52">
        <v>1</v>
      </c>
    </row>
    <row r="6248" spans="3:9">
      <c r="C6248" s="18"/>
      <c r="D6248" s="20">
        <v>60167251</v>
      </c>
      <c r="E6248" s="38" t="s">
        <v>1712</v>
      </c>
      <c r="F6248" s="19" t="s">
        <v>5895</v>
      </c>
      <c r="G6248" s="10"/>
      <c r="H6248" s="52">
        <v>1</v>
      </c>
    </row>
    <row r="6249" spans="3:9">
      <c r="C6249" s="18"/>
      <c r="D6249" s="20">
        <v>60167252</v>
      </c>
      <c r="E6249" s="38" t="s">
        <v>1713</v>
      </c>
      <c r="F6249" s="19" t="s">
        <v>5895</v>
      </c>
      <c r="G6249" s="10"/>
      <c r="H6249" s="52">
        <v>1</v>
      </c>
    </row>
    <row r="6250" spans="3:9">
      <c r="C6250" s="18"/>
      <c r="D6250" s="20">
        <v>60167987</v>
      </c>
      <c r="E6250" s="38" t="s">
        <v>1714</v>
      </c>
      <c r="F6250" s="19" t="s">
        <v>5895</v>
      </c>
      <c r="G6250" s="10"/>
      <c r="H6250" s="52">
        <v>1</v>
      </c>
    </row>
    <row r="6251" spans="3:9">
      <c r="C6251" s="18"/>
      <c r="D6251" s="20">
        <v>60167253</v>
      </c>
      <c r="E6251" s="38" t="s">
        <v>1715</v>
      </c>
      <c r="F6251" s="19" t="s">
        <v>5895</v>
      </c>
      <c r="G6251" s="10"/>
      <c r="H6251" s="52">
        <v>1</v>
      </c>
    </row>
    <row r="6252" spans="3:9">
      <c r="C6252" s="18"/>
      <c r="D6252" s="20">
        <v>60167254</v>
      </c>
      <c r="E6252" s="38" t="s">
        <v>1716</v>
      </c>
      <c r="F6252" s="19" t="s">
        <v>5895</v>
      </c>
      <c r="G6252" s="10"/>
      <c r="H6252" s="52">
        <v>1</v>
      </c>
    </row>
    <row r="6253" spans="3:9">
      <c r="C6253" s="18"/>
      <c r="D6253" s="20">
        <v>60167990</v>
      </c>
      <c r="E6253" s="38" t="s">
        <v>1717</v>
      </c>
      <c r="F6253" s="19" t="s">
        <v>5895</v>
      </c>
      <c r="G6253" s="10"/>
      <c r="H6253" s="52">
        <v>1</v>
      </c>
    </row>
    <row r="6254" spans="3:9">
      <c r="C6254" s="18"/>
      <c r="D6254" s="20">
        <v>60167255</v>
      </c>
      <c r="E6254" s="38" t="s">
        <v>1718</v>
      </c>
      <c r="F6254" s="19" t="s">
        <v>5895</v>
      </c>
      <c r="G6254" s="10"/>
      <c r="H6254" s="52">
        <v>1</v>
      </c>
    </row>
    <row r="6255" spans="3:9">
      <c r="C6255" s="18"/>
      <c r="D6255" s="20">
        <v>60167991</v>
      </c>
      <c r="E6255" s="38" t="s">
        <v>1719</v>
      </c>
      <c r="F6255" s="19" t="s">
        <v>5895</v>
      </c>
      <c r="G6255" s="10"/>
      <c r="H6255" s="52">
        <v>1</v>
      </c>
    </row>
    <row r="6256" spans="3:9">
      <c r="C6256" s="18"/>
      <c r="D6256" s="20">
        <v>60167256</v>
      </c>
      <c r="E6256" s="38" t="s">
        <v>1720</v>
      </c>
      <c r="F6256" s="19" t="s">
        <v>5895</v>
      </c>
      <c r="G6256" s="10"/>
      <c r="H6256" s="52">
        <v>1</v>
      </c>
    </row>
    <row r="6257" spans="3:8">
      <c r="C6257" s="18"/>
      <c r="D6257" s="20">
        <v>60167992</v>
      </c>
      <c r="E6257" s="38" t="s">
        <v>1721</v>
      </c>
      <c r="F6257" s="19" t="s">
        <v>5895</v>
      </c>
      <c r="G6257" s="10"/>
      <c r="H6257" s="52">
        <v>1</v>
      </c>
    </row>
    <row r="6258" spans="3:8">
      <c r="C6258" s="18"/>
      <c r="D6258" s="20">
        <v>60167257</v>
      </c>
      <c r="E6258" s="38" t="s">
        <v>1722</v>
      </c>
      <c r="F6258" s="19" t="s">
        <v>5895</v>
      </c>
      <c r="G6258" s="10"/>
      <c r="H6258" s="52">
        <v>1</v>
      </c>
    </row>
    <row r="6259" spans="3:8">
      <c r="C6259" s="18"/>
      <c r="D6259" s="20">
        <v>60167995</v>
      </c>
      <c r="E6259" s="38" t="s">
        <v>1723</v>
      </c>
      <c r="F6259" s="19" t="s">
        <v>5895</v>
      </c>
      <c r="G6259" s="10"/>
      <c r="H6259" s="52">
        <v>1</v>
      </c>
    </row>
    <row r="6260" spans="3:8">
      <c r="C6260" s="18"/>
      <c r="D6260" s="20">
        <v>60167996</v>
      </c>
      <c r="E6260" s="38" t="s">
        <v>1724</v>
      </c>
      <c r="F6260" s="19" t="s">
        <v>5895</v>
      </c>
      <c r="G6260" s="10"/>
      <c r="H6260" s="52">
        <v>1</v>
      </c>
    </row>
    <row r="6261" spans="3:8">
      <c r="C6261" s="18"/>
      <c r="D6261" s="20">
        <v>60167997</v>
      </c>
      <c r="E6261" s="38" t="s">
        <v>1725</v>
      </c>
      <c r="F6261" s="19" t="s">
        <v>5895</v>
      </c>
      <c r="G6261" s="10"/>
      <c r="H6261" s="52">
        <v>1</v>
      </c>
    </row>
    <row r="6262" spans="3:8">
      <c r="C6262" s="18"/>
      <c r="D6262" s="20">
        <v>60167998</v>
      </c>
      <c r="E6262" s="38" t="s">
        <v>1726</v>
      </c>
      <c r="F6262" s="19" t="s">
        <v>5895</v>
      </c>
      <c r="G6262" s="10"/>
      <c r="H6262" s="52">
        <v>1</v>
      </c>
    </row>
    <row r="6263" spans="3:8">
      <c r="C6263" s="18"/>
      <c r="D6263" s="20">
        <v>60167258</v>
      </c>
      <c r="E6263" s="38" t="s">
        <v>1727</v>
      </c>
      <c r="F6263" s="19" t="s">
        <v>5895</v>
      </c>
      <c r="G6263" s="10"/>
      <c r="H6263" s="52">
        <v>1</v>
      </c>
    </row>
    <row r="6264" spans="3:8">
      <c r="C6264" s="18"/>
      <c r="D6264" s="20">
        <v>60167999</v>
      </c>
      <c r="E6264" s="38" t="s">
        <v>1728</v>
      </c>
      <c r="F6264" s="19" t="s">
        <v>5895</v>
      </c>
      <c r="G6264" s="10"/>
      <c r="H6264" s="52">
        <v>1</v>
      </c>
    </row>
    <row r="6265" spans="3:8">
      <c r="C6265" s="18"/>
      <c r="D6265" s="20">
        <v>60168000</v>
      </c>
      <c r="E6265" s="38" t="s">
        <v>1729</v>
      </c>
      <c r="F6265" s="19" t="s">
        <v>5895</v>
      </c>
      <c r="G6265" s="10"/>
      <c r="H6265" s="52">
        <v>1</v>
      </c>
    </row>
    <row r="6266" spans="3:8">
      <c r="C6266" s="18"/>
      <c r="D6266" s="20">
        <v>60167259</v>
      </c>
      <c r="E6266" s="38" t="s">
        <v>1730</v>
      </c>
      <c r="F6266" s="19" t="s">
        <v>5895</v>
      </c>
      <c r="G6266" s="10"/>
      <c r="H6266" s="52">
        <v>1</v>
      </c>
    </row>
    <row r="6267" spans="3:8">
      <c r="C6267" s="18"/>
      <c r="D6267" s="20">
        <v>60168001</v>
      </c>
      <c r="E6267" s="38" t="s">
        <v>1731</v>
      </c>
      <c r="F6267" s="19" t="s">
        <v>5895</v>
      </c>
      <c r="G6267" s="10"/>
      <c r="H6267" s="52">
        <v>1</v>
      </c>
    </row>
    <row r="6268" spans="3:8">
      <c r="C6268" s="18"/>
      <c r="D6268" s="20">
        <v>60167260</v>
      </c>
      <c r="E6268" s="38" t="s">
        <v>1732</v>
      </c>
      <c r="F6268" s="19" t="s">
        <v>5895</v>
      </c>
      <c r="G6268" s="10"/>
      <c r="H6268" s="52">
        <v>1</v>
      </c>
    </row>
    <row r="6269" spans="3:8">
      <c r="C6269" s="18"/>
      <c r="D6269" s="20">
        <v>60168002</v>
      </c>
      <c r="E6269" s="38" t="s">
        <v>1733</v>
      </c>
      <c r="F6269" s="19" t="s">
        <v>5895</v>
      </c>
      <c r="G6269" s="10"/>
      <c r="H6269" s="52">
        <v>1</v>
      </c>
    </row>
    <row r="6270" spans="3:8">
      <c r="C6270" s="18"/>
      <c r="D6270" s="20">
        <v>60167261</v>
      </c>
      <c r="E6270" s="38" t="s">
        <v>1734</v>
      </c>
      <c r="F6270" s="19" t="s">
        <v>5895</v>
      </c>
      <c r="G6270" s="10"/>
      <c r="H6270" s="52">
        <v>1</v>
      </c>
    </row>
    <row r="6271" spans="3:8">
      <c r="C6271" s="18"/>
      <c r="D6271" s="20">
        <v>60168003</v>
      </c>
      <c r="E6271" s="38" t="s">
        <v>1735</v>
      </c>
      <c r="F6271" s="19" t="s">
        <v>5895</v>
      </c>
      <c r="G6271" s="10"/>
      <c r="H6271" s="52">
        <v>1</v>
      </c>
    </row>
    <row r="6272" spans="3:8">
      <c r="C6272" s="18"/>
      <c r="D6272" s="20">
        <v>60168004</v>
      </c>
      <c r="E6272" s="38" t="s">
        <v>1736</v>
      </c>
      <c r="F6272" s="19" t="s">
        <v>5895</v>
      </c>
      <c r="G6272" s="10"/>
      <c r="H6272" s="52">
        <v>1</v>
      </c>
    </row>
    <row r="6273" spans="3:9">
      <c r="C6273" s="18"/>
      <c r="D6273" s="20">
        <v>60167262</v>
      </c>
      <c r="E6273" s="38" t="s">
        <v>1737</v>
      </c>
      <c r="F6273" s="19" t="s">
        <v>5895</v>
      </c>
      <c r="G6273" s="10"/>
      <c r="H6273" s="52">
        <v>1</v>
      </c>
    </row>
    <row r="6274" spans="3:9">
      <c r="C6274" s="18"/>
      <c r="D6274" s="20" t="s">
        <v>8362</v>
      </c>
      <c r="E6274" s="38"/>
      <c r="F6274" s="22"/>
      <c r="G6274" s="14"/>
      <c r="H6274" s="53"/>
      <c r="I6274" s="50"/>
    </row>
    <row r="6275" spans="3:9" ht="15">
      <c r="C6275" s="18"/>
      <c r="D6275" s="20" t="s">
        <v>8362</v>
      </c>
      <c r="E6275" s="95" t="s">
        <v>1738</v>
      </c>
      <c r="F6275" s="22"/>
      <c r="G6275" s="14"/>
      <c r="H6275" s="53"/>
      <c r="I6275" s="50"/>
    </row>
    <row r="6276" spans="3:9" ht="15">
      <c r="C6276" s="96" t="s">
        <v>3866</v>
      </c>
      <c r="D6276" s="46" t="s">
        <v>3867</v>
      </c>
      <c r="E6276" s="95" t="s">
        <v>1739</v>
      </c>
      <c r="F6276" s="22"/>
      <c r="G6276" s="14"/>
      <c r="H6276" s="53"/>
      <c r="I6276" s="50"/>
    </row>
    <row r="6277" spans="3:9">
      <c r="C6277" s="35" t="s">
        <v>3869</v>
      </c>
      <c r="D6277" s="20">
        <v>60167265</v>
      </c>
      <c r="E6277" s="38" t="s">
        <v>1740</v>
      </c>
      <c r="F6277" s="19" t="s">
        <v>5895</v>
      </c>
      <c r="G6277" s="10"/>
      <c r="H6277" s="52">
        <v>1</v>
      </c>
    </row>
    <row r="6278" spans="3:9">
      <c r="C6278" s="35" t="s">
        <v>3874</v>
      </c>
      <c r="D6278" s="20">
        <v>60167266</v>
      </c>
      <c r="E6278" s="38" t="s">
        <v>1741</v>
      </c>
      <c r="F6278" s="19" t="s">
        <v>5895</v>
      </c>
      <c r="G6278" s="10"/>
      <c r="H6278" s="52">
        <v>1</v>
      </c>
    </row>
    <row r="6279" spans="3:9">
      <c r="C6279" s="35" t="s">
        <v>3879</v>
      </c>
      <c r="D6279" s="20">
        <v>60167267</v>
      </c>
      <c r="E6279" s="38" t="s">
        <v>1742</v>
      </c>
      <c r="F6279" s="19" t="s">
        <v>5895</v>
      </c>
      <c r="G6279" s="10"/>
      <c r="H6279" s="52">
        <v>1</v>
      </c>
    </row>
    <row r="6280" spans="3:9">
      <c r="C6280" s="35" t="s">
        <v>3886</v>
      </c>
      <c r="D6280" s="20">
        <v>60167268</v>
      </c>
      <c r="E6280" s="38" t="s">
        <v>1743</v>
      </c>
      <c r="F6280" s="19" t="s">
        <v>5895</v>
      </c>
      <c r="G6280" s="10"/>
      <c r="H6280" s="52">
        <v>1</v>
      </c>
    </row>
    <row r="6281" spans="3:9">
      <c r="C6281" s="35" t="s">
        <v>3892</v>
      </c>
      <c r="D6281" s="20">
        <v>60167269</v>
      </c>
      <c r="E6281" s="38" t="s">
        <v>1744</v>
      </c>
      <c r="F6281" s="19" t="s">
        <v>5895</v>
      </c>
      <c r="G6281" s="10"/>
      <c r="H6281" s="52">
        <v>1</v>
      </c>
    </row>
    <row r="6282" spans="3:9">
      <c r="C6282" s="35" t="s">
        <v>3897</v>
      </c>
      <c r="D6282" s="20">
        <v>60167270</v>
      </c>
      <c r="E6282" s="38" t="s">
        <v>1745</v>
      </c>
      <c r="F6282" s="19" t="s">
        <v>5895</v>
      </c>
      <c r="G6282" s="10"/>
      <c r="H6282" s="52">
        <v>1</v>
      </c>
    </row>
    <row r="6283" spans="3:9">
      <c r="C6283" s="35" t="s">
        <v>3897</v>
      </c>
      <c r="D6283" s="20">
        <v>60167271</v>
      </c>
      <c r="E6283" s="38" t="s">
        <v>1746</v>
      </c>
      <c r="F6283" s="19" t="s">
        <v>5895</v>
      </c>
      <c r="G6283" s="10"/>
      <c r="H6283" s="52">
        <v>1</v>
      </c>
    </row>
    <row r="6284" spans="3:9">
      <c r="C6284" s="35" t="s">
        <v>3909</v>
      </c>
      <c r="D6284" s="20">
        <v>60168005</v>
      </c>
      <c r="E6284" s="38" t="s">
        <v>1747</v>
      </c>
      <c r="F6284" s="19" t="s">
        <v>5895</v>
      </c>
      <c r="G6284" s="10"/>
      <c r="H6284" s="52">
        <v>1</v>
      </c>
    </row>
    <row r="6285" spans="3:9">
      <c r="C6285" s="35" t="s">
        <v>3909</v>
      </c>
      <c r="D6285" s="20">
        <v>60167272</v>
      </c>
      <c r="E6285" s="38" t="s">
        <v>1748</v>
      </c>
      <c r="F6285" s="19" t="s">
        <v>5895</v>
      </c>
      <c r="G6285" s="10"/>
      <c r="H6285" s="52">
        <v>1</v>
      </c>
    </row>
    <row r="6286" spans="3:9">
      <c r="C6286" s="35" t="s">
        <v>3918</v>
      </c>
      <c r="D6286" s="20">
        <v>60168006</v>
      </c>
      <c r="E6286" s="38" t="s">
        <v>1749</v>
      </c>
      <c r="F6286" s="19" t="s">
        <v>5895</v>
      </c>
      <c r="G6286" s="10"/>
      <c r="H6286" s="52">
        <v>1</v>
      </c>
    </row>
    <row r="6287" spans="3:9">
      <c r="C6287" s="35" t="s">
        <v>3918</v>
      </c>
      <c r="D6287" s="20">
        <v>60167273</v>
      </c>
      <c r="E6287" s="38" t="s">
        <v>1750</v>
      </c>
      <c r="F6287" s="19" t="s">
        <v>5895</v>
      </c>
      <c r="G6287" s="10"/>
      <c r="H6287" s="52">
        <v>1</v>
      </c>
    </row>
    <row r="6288" spans="3:9">
      <c r="C6288" s="35" t="s">
        <v>4083</v>
      </c>
      <c r="D6288" s="20">
        <v>60168007</v>
      </c>
      <c r="E6288" s="38" t="s">
        <v>1751</v>
      </c>
      <c r="F6288" s="19" t="s">
        <v>5895</v>
      </c>
      <c r="G6288" s="10"/>
      <c r="H6288" s="52">
        <v>1</v>
      </c>
    </row>
    <row r="6289" spans="3:8">
      <c r="C6289" s="35" t="s">
        <v>4083</v>
      </c>
      <c r="D6289" s="20">
        <v>60167274</v>
      </c>
      <c r="E6289" s="38" t="s">
        <v>1752</v>
      </c>
      <c r="F6289" s="19" t="s">
        <v>5895</v>
      </c>
      <c r="G6289" s="10"/>
      <c r="H6289" s="52">
        <v>1</v>
      </c>
    </row>
    <row r="6290" spans="3:8">
      <c r="C6290" s="35" t="s">
        <v>4083</v>
      </c>
      <c r="D6290" s="20">
        <v>60168008</v>
      </c>
      <c r="E6290" s="38" t="s">
        <v>1753</v>
      </c>
      <c r="F6290" s="19" t="s">
        <v>5895</v>
      </c>
      <c r="G6290" s="10"/>
      <c r="H6290" s="52">
        <v>1</v>
      </c>
    </row>
    <row r="6291" spans="3:8">
      <c r="C6291" s="35" t="s">
        <v>4083</v>
      </c>
      <c r="D6291" s="20">
        <v>60168009</v>
      </c>
      <c r="E6291" s="38" t="s">
        <v>1754</v>
      </c>
      <c r="F6291" s="19" t="s">
        <v>5895</v>
      </c>
      <c r="G6291" s="10"/>
      <c r="H6291" s="52">
        <v>1</v>
      </c>
    </row>
    <row r="6292" spans="3:8">
      <c r="C6292" s="35" t="s">
        <v>4083</v>
      </c>
      <c r="D6292" s="20">
        <v>60167275</v>
      </c>
      <c r="E6292" s="38" t="s">
        <v>1755</v>
      </c>
      <c r="F6292" s="19" t="s">
        <v>5895</v>
      </c>
      <c r="G6292" s="10"/>
      <c r="H6292" s="52">
        <v>1</v>
      </c>
    </row>
    <row r="6293" spans="3:8">
      <c r="C6293" s="35" t="s">
        <v>4099</v>
      </c>
      <c r="D6293" s="20">
        <v>60168010</v>
      </c>
      <c r="E6293" s="38" t="s">
        <v>1756</v>
      </c>
      <c r="F6293" s="19" t="s">
        <v>5895</v>
      </c>
      <c r="G6293" s="10"/>
      <c r="H6293" s="52">
        <v>1</v>
      </c>
    </row>
    <row r="6294" spans="3:8">
      <c r="C6294" s="35" t="s">
        <v>4099</v>
      </c>
      <c r="D6294" s="20">
        <v>60168011</v>
      </c>
      <c r="E6294" s="38" t="s">
        <v>1757</v>
      </c>
      <c r="F6294" s="19" t="s">
        <v>5895</v>
      </c>
      <c r="G6294" s="10"/>
      <c r="H6294" s="52">
        <v>1</v>
      </c>
    </row>
    <row r="6295" spans="3:8">
      <c r="C6295" s="35" t="s">
        <v>4099</v>
      </c>
      <c r="D6295" s="20">
        <v>60167276</v>
      </c>
      <c r="E6295" s="38" t="s">
        <v>1758</v>
      </c>
      <c r="F6295" s="19" t="s">
        <v>5895</v>
      </c>
      <c r="G6295" s="10"/>
      <c r="H6295" s="52">
        <v>1</v>
      </c>
    </row>
    <row r="6296" spans="3:8">
      <c r="C6296" s="35" t="s">
        <v>4099</v>
      </c>
      <c r="D6296" s="20">
        <v>60167277</v>
      </c>
      <c r="E6296" s="38" t="s">
        <v>1759</v>
      </c>
      <c r="F6296" s="19" t="s">
        <v>5895</v>
      </c>
      <c r="G6296" s="10"/>
      <c r="H6296" s="52">
        <v>1</v>
      </c>
    </row>
    <row r="6297" spans="3:8">
      <c r="C6297" s="35" t="s">
        <v>4255</v>
      </c>
      <c r="D6297" s="20">
        <v>60168012</v>
      </c>
      <c r="E6297" s="38" t="s">
        <v>1760</v>
      </c>
      <c r="F6297" s="19" t="s">
        <v>5895</v>
      </c>
      <c r="G6297" s="10"/>
      <c r="H6297" s="52">
        <v>1</v>
      </c>
    </row>
    <row r="6298" spans="3:8">
      <c r="C6298" s="35" t="s">
        <v>4255</v>
      </c>
      <c r="D6298" s="20">
        <v>60168013</v>
      </c>
      <c r="E6298" s="38" t="s">
        <v>1761</v>
      </c>
      <c r="F6298" s="19" t="s">
        <v>5895</v>
      </c>
      <c r="G6298" s="10"/>
      <c r="H6298" s="52">
        <v>1</v>
      </c>
    </row>
    <row r="6299" spans="3:8">
      <c r="C6299" s="35" t="s">
        <v>4255</v>
      </c>
      <c r="D6299" s="20">
        <v>60167278</v>
      </c>
      <c r="E6299" s="38" t="s">
        <v>1762</v>
      </c>
      <c r="F6299" s="19" t="s">
        <v>5895</v>
      </c>
      <c r="G6299" s="10"/>
      <c r="H6299" s="52">
        <v>1</v>
      </c>
    </row>
    <row r="6300" spans="3:8">
      <c r="C6300" s="35" t="s">
        <v>4265</v>
      </c>
      <c r="D6300" s="20">
        <v>60168014</v>
      </c>
      <c r="E6300" s="38" t="s">
        <v>1763</v>
      </c>
      <c r="F6300" s="19" t="s">
        <v>5895</v>
      </c>
      <c r="G6300" s="10"/>
      <c r="H6300" s="52">
        <v>1</v>
      </c>
    </row>
    <row r="6301" spans="3:8">
      <c r="C6301" s="35" t="s">
        <v>4265</v>
      </c>
      <c r="D6301" s="20">
        <v>60168015</v>
      </c>
      <c r="E6301" s="38" t="s">
        <v>1764</v>
      </c>
      <c r="F6301" s="19" t="s">
        <v>5895</v>
      </c>
      <c r="G6301" s="10"/>
      <c r="H6301" s="52">
        <v>1</v>
      </c>
    </row>
    <row r="6302" spans="3:8">
      <c r="C6302" s="35" t="s">
        <v>4265</v>
      </c>
      <c r="D6302" s="20">
        <v>60168016</v>
      </c>
      <c r="E6302" s="38" t="s">
        <v>1765</v>
      </c>
      <c r="F6302" s="19" t="s">
        <v>5895</v>
      </c>
      <c r="G6302" s="10"/>
      <c r="H6302" s="52">
        <v>1</v>
      </c>
    </row>
    <row r="6303" spans="3:8">
      <c r="C6303" s="35" t="s">
        <v>4265</v>
      </c>
      <c r="D6303" s="20">
        <v>60167279</v>
      </c>
      <c r="E6303" s="38" t="s">
        <v>1766</v>
      </c>
      <c r="F6303" s="19" t="s">
        <v>5895</v>
      </c>
      <c r="G6303" s="10"/>
      <c r="H6303" s="52">
        <v>1</v>
      </c>
    </row>
    <row r="6304" spans="3:8">
      <c r="C6304" s="35" t="s">
        <v>4265</v>
      </c>
      <c r="D6304" s="20">
        <v>60168017</v>
      </c>
      <c r="E6304" s="38" t="s">
        <v>1767</v>
      </c>
      <c r="F6304" s="19" t="s">
        <v>5895</v>
      </c>
      <c r="G6304" s="10"/>
      <c r="H6304" s="52">
        <v>1</v>
      </c>
    </row>
    <row r="6305" spans="3:8">
      <c r="C6305" s="35" t="s">
        <v>4265</v>
      </c>
      <c r="D6305" s="20">
        <v>60167280</v>
      </c>
      <c r="E6305" s="38" t="s">
        <v>1768</v>
      </c>
      <c r="F6305" s="19" t="s">
        <v>5895</v>
      </c>
      <c r="G6305" s="10"/>
      <c r="H6305" s="52">
        <v>1</v>
      </c>
    </row>
    <row r="6306" spans="3:8">
      <c r="C6306" s="18"/>
      <c r="D6306" s="20" t="s">
        <v>8362</v>
      </c>
      <c r="E6306" s="38"/>
      <c r="F6306" s="22"/>
      <c r="G6306" s="14"/>
      <c r="H6306" s="53"/>
    </row>
    <row r="6307" spans="3:8" ht="15">
      <c r="C6307" s="18"/>
      <c r="D6307" s="20" t="s">
        <v>8362</v>
      </c>
      <c r="E6307" s="95" t="s">
        <v>1769</v>
      </c>
      <c r="F6307" s="22"/>
      <c r="G6307" s="14"/>
      <c r="H6307" s="53"/>
    </row>
    <row r="6308" spans="3:8" ht="15">
      <c r="C6308" s="96" t="s">
        <v>3866</v>
      </c>
      <c r="D6308" s="46" t="s">
        <v>3867</v>
      </c>
      <c r="E6308" s="95" t="s">
        <v>3931</v>
      </c>
      <c r="F6308" s="22"/>
      <c r="G6308" s="14"/>
      <c r="H6308" s="53"/>
    </row>
    <row r="6309" spans="3:8">
      <c r="C6309" s="35" t="s">
        <v>3932</v>
      </c>
      <c r="D6309" s="20">
        <v>60167265</v>
      </c>
      <c r="E6309" s="38" t="s">
        <v>1770</v>
      </c>
      <c r="F6309" s="19" t="s">
        <v>5895</v>
      </c>
      <c r="G6309" s="10"/>
      <c r="H6309" s="52">
        <v>1</v>
      </c>
    </row>
    <row r="6310" spans="3:8">
      <c r="C6310" s="35" t="s">
        <v>3937</v>
      </c>
      <c r="D6310" s="20">
        <v>60167266</v>
      </c>
      <c r="E6310" s="38" t="s">
        <v>1771</v>
      </c>
      <c r="F6310" s="19" t="s">
        <v>5895</v>
      </c>
      <c r="G6310" s="10"/>
      <c r="H6310" s="52">
        <v>1</v>
      </c>
    </row>
    <row r="6311" spans="3:8">
      <c r="C6311" s="35" t="s">
        <v>3942</v>
      </c>
      <c r="D6311" s="20">
        <v>60167267</v>
      </c>
      <c r="E6311" s="38" t="s">
        <v>1772</v>
      </c>
      <c r="F6311" s="19" t="s">
        <v>5895</v>
      </c>
      <c r="G6311" s="10"/>
      <c r="H6311" s="52">
        <v>1</v>
      </c>
    </row>
    <row r="6312" spans="3:8">
      <c r="C6312" s="35" t="s">
        <v>3949</v>
      </c>
      <c r="D6312" s="20">
        <v>60167268</v>
      </c>
      <c r="E6312" s="38" t="s">
        <v>1773</v>
      </c>
      <c r="F6312" s="19" t="s">
        <v>5895</v>
      </c>
      <c r="G6312" s="10"/>
      <c r="H6312" s="52">
        <v>1</v>
      </c>
    </row>
    <row r="6313" spans="3:8">
      <c r="C6313" s="35" t="s">
        <v>3955</v>
      </c>
      <c r="D6313" s="20">
        <v>60167269</v>
      </c>
      <c r="E6313" s="38" t="s">
        <v>1774</v>
      </c>
      <c r="F6313" s="19" t="s">
        <v>5895</v>
      </c>
      <c r="G6313" s="10"/>
      <c r="H6313" s="52">
        <v>1</v>
      </c>
    </row>
    <row r="6314" spans="3:8">
      <c r="C6314" s="35" t="s">
        <v>3960</v>
      </c>
      <c r="D6314" s="20">
        <v>60167270</v>
      </c>
      <c r="E6314" s="38" t="s">
        <v>1775</v>
      </c>
      <c r="F6314" s="19" t="s">
        <v>5895</v>
      </c>
      <c r="G6314" s="10"/>
      <c r="H6314" s="52">
        <v>1</v>
      </c>
    </row>
    <row r="6315" spans="3:8">
      <c r="C6315" s="35" t="s">
        <v>3960</v>
      </c>
      <c r="D6315" s="20">
        <v>60167271</v>
      </c>
      <c r="E6315" s="38" t="s">
        <v>1776</v>
      </c>
      <c r="F6315" s="19" t="s">
        <v>5895</v>
      </c>
      <c r="G6315" s="10"/>
      <c r="H6315" s="52">
        <v>1</v>
      </c>
    </row>
    <row r="6316" spans="3:8">
      <c r="C6316" s="35" t="s">
        <v>3972</v>
      </c>
      <c r="D6316" s="20">
        <v>60168005</v>
      </c>
      <c r="E6316" s="38" t="s">
        <v>1777</v>
      </c>
      <c r="F6316" s="19" t="s">
        <v>5895</v>
      </c>
      <c r="G6316" s="10"/>
      <c r="H6316" s="52">
        <v>1</v>
      </c>
    </row>
    <row r="6317" spans="3:8">
      <c r="C6317" s="35" t="s">
        <v>3972</v>
      </c>
      <c r="D6317" s="20">
        <v>60167272</v>
      </c>
      <c r="E6317" s="38" t="s">
        <v>1778</v>
      </c>
      <c r="F6317" s="19" t="s">
        <v>5895</v>
      </c>
      <c r="G6317" s="10"/>
      <c r="H6317" s="52">
        <v>1</v>
      </c>
    </row>
    <row r="6318" spans="3:8">
      <c r="C6318" s="35" t="s">
        <v>3981</v>
      </c>
      <c r="D6318" s="20">
        <v>60168006</v>
      </c>
      <c r="E6318" s="38" t="s">
        <v>1779</v>
      </c>
      <c r="F6318" s="19" t="s">
        <v>5895</v>
      </c>
      <c r="G6318" s="10"/>
      <c r="H6318" s="52">
        <v>1</v>
      </c>
    </row>
    <row r="6319" spans="3:8">
      <c r="C6319" s="35" t="s">
        <v>3981</v>
      </c>
      <c r="D6319" s="20">
        <v>60167273</v>
      </c>
      <c r="E6319" s="38" t="s">
        <v>1780</v>
      </c>
      <c r="F6319" s="19" t="s">
        <v>5895</v>
      </c>
      <c r="G6319" s="10"/>
      <c r="H6319" s="52">
        <v>1</v>
      </c>
    </row>
    <row r="6320" spans="3:8">
      <c r="C6320" s="35" t="s">
        <v>4139</v>
      </c>
      <c r="D6320" s="20">
        <v>60168007</v>
      </c>
      <c r="E6320" s="38" t="s">
        <v>1781</v>
      </c>
      <c r="F6320" s="19" t="s">
        <v>5895</v>
      </c>
      <c r="G6320" s="10"/>
      <c r="H6320" s="52">
        <v>1</v>
      </c>
    </row>
    <row r="6321" spans="3:8">
      <c r="C6321" s="35" t="s">
        <v>4139</v>
      </c>
      <c r="D6321" s="20">
        <v>60167274</v>
      </c>
      <c r="E6321" s="38" t="s">
        <v>1782</v>
      </c>
      <c r="F6321" s="19" t="s">
        <v>5895</v>
      </c>
      <c r="G6321" s="10"/>
      <c r="H6321" s="52">
        <v>1</v>
      </c>
    </row>
    <row r="6322" spans="3:8">
      <c r="C6322" s="35" t="s">
        <v>4139</v>
      </c>
      <c r="D6322" s="20">
        <v>60168008</v>
      </c>
      <c r="E6322" s="38" t="s">
        <v>1783</v>
      </c>
      <c r="F6322" s="19" t="s">
        <v>5895</v>
      </c>
      <c r="G6322" s="10"/>
      <c r="H6322" s="52">
        <v>1</v>
      </c>
    </row>
    <row r="6323" spans="3:8">
      <c r="C6323" s="35" t="s">
        <v>4139</v>
      </c>
      <c r="D6323" s="20">
        <v>60168009</v>
      </c>
      <c r="E6323" s="38" t="s">
        <v>1784</v>
      </c>
      <c r="F6323" s="19" t="s">
        <v>5895</v>
      </c>
      <c r="G6323" s="10"/>
      <c r="H6323" s="52">
        <v>1</v>
      </c>
    </row>
    <row r="6324" spans="3:8">
      <c r="C6324" s="35" t="s">
        <v>4139</v>
      </c>
      <c r="D6324" s="20">
        <v>60167275</v>
      </c>
      <c r="E6324" s="38" t="s">
        <v>1785</v>
      </c>
      <c r="F6324" s="19" t="s">
        <v>5895</v>
      </c>
      <c r="G6324" s="10"/>
      <c r="H6324" s="52">
        <v>1</v>
      </c>
    </row>
    <row r="6325" spans="3:8">
      <c r="C6325" s="35" t="s">
        <v>4155</v>
      </c>
      <c r="D6325" s="20">
        <v>60168010</v>
      </c>
      <c r="E6325" s="38" t="s">
        <v>1786</v>
      </c>
      <c r="F6325" s="19" t="s">
        <v>5895</v>
      </c>
      <c r="G6325" s="10"/>
      <c r="H6325" s="52">
        <v>1</v>
      </c>
    </row>
    <row r="6326" spans="3:8">
      <c r="C6326" s="35" t="s">
        <v>4155</v>
      </c>
      <c r="D6326" s="20">
        <v>60168011</v>
      </c>
      <c r="E6326" s="38" t="s">
        <v>1787</v>
      </c>
      <c r="F6326" s="19" t="s">
        <v>5895</v>
      </c>
      <c r="G6326" s="10"/>
      <c r="H6326" s="52">
        <v>1</v>
      </c>
    </row>
    <row r="6327" spans="3:8">
      <c r="C6327" s="35" t="s">
        <v>4155</v>
      </c>
      <c r="D6327" s="20">
        <v>60167276</v>
      </c>
      <c r="E6327" s="38" t="s">
        <v>1788</v>
      </c>
      <c r="F6327" s="19" t="s">
        <v>5895</v>
      </c>
      <c r="G6327" s="10"/>
      <c r="H6327" s="52">
        <v>1</v>
      </c>
    </row>
    <row r="6328" spans="3:8">
      <c r="C6328" s="35" t="s">
        <v>4155</v>
      </c>
      <c r="D6328" s="20">
        <v>60167277</v>
      </c>
      <c r="E6328" s="38" t="s">
        <v>1789</v>
      </c>
      <c r="F6328" s="19" t="s">
        <v>5895</v>
      </c>
      <c r="G6328" s="10"/>
      <c r="H6328" s="52">
        <v>1</v>
      </c>
    </row>
    <row r="6329" spans="3:8">
      <c r="C6329" s="35" t="s">
        <v>4308</v>
      </c>
      <c r="D6329" s="20">
        <v>60168012</v>
      </c>
      <c r="E6329" s="38" t="s">
        <v>1790</v>
      </c>
      <c r="F6329" s="19" t="s">
        <v>5895</v>
      </c>
      <c r="G6329" s="10"/>
      <c r="H6329" s="52">
        <v>1</v>
      </c>
    </row>
    <row r="6330" spans="3:8">
      <c r="C6330" s="35" t="s">
        <v>4308</v>
      </c>
      <c r="D6330" s="20">
        <v>60168013</v>
      </c>
      <c r="E6330" s="38" t="s">
        <v>1791</v>
      </c>
      <c r="F6330" s="19" t="s">
        <v>5895</v>
      </c>
      <c r="G6330" s="10"/>
      <c r="H6330" s="52">
        <v>1</v>
      </c>
    </row>
    <row r="6331" spans="3:8">
      <c r="C6331" s="35" t="s">
        <v>4308</v>
      </c>
      <c r="D6331" s="20">
        <v>60167278</v>
      </c>
      <c r="E6331" s="38" t="s">
        <v>1792</v>
      </c>
      <c r="F6331" s="19" t="s">
        <v>5895</v>
      </c>
      <c r="G6331" s="10"/>
      <c r="H6331" s="52">
        <v>1</v>
      </c>
    </row>
    <row r="6332" spans="3:8">
      <c r="C6332" s="35" t="s">
        <v>4318</v>
      </c>
      <c r="D6332" s="20">
        <v>60168014</v>
      </c>
      <c r="E6332" s="38" t="s">
        <v>1763</v>
      </c>
      <c r="F6332" s="19" t="s">
        <v>5895</v>
      </c>
      <c r="G6332" s="10"/>
      <c r="H6332" s="52">
        <v>1</v>
      </c>
    </row>
    <row r="6333" spans="3:8">
      <c r="C6333" s="35" t="s">
        <v>4318</v>
      </c>
      <c r="D6333" s="20">
        <v>60168015</v>
      </c>
      <c r="E6333" s="38" t="s">
        <v>1764</v>
      </c>
      <c r="F6333" s="19" t="s">
        <v>5895</v>
      </c>
      <c r="G6333" s="10"/>
      <c r="H6333" s="52">
        <v>1</v>
      </c>
    </row>
    <row r="6334" spans="3:8">
      <c r="C6334" s="35" t="s">
        <v>4318</v>
      </c>
      <c r="D6334" s="20">
        <v>60168016</v>
      </c>
      <c r="E6334" s="38" t="s">
        <v>1765</v>
      </c>
      <c r="F6334" s="19" t="s">
        <v>5895</v>
      </c>
      <c r="G6334" s="10"/>
      <c r="H6334" s="52">
        <v>1</v>
      </c>
    </row>
    <row r="6335" spans="3:8">
      <c r="C6335" s="35" t="s">
        <v>4318</v>
      </c>
      <c r="D6335" s="20">
        <v>60167279</v>
      </c>
      <c r="E6335" s="38" t="s">
        <v>1766</v>
      </c>
      <c r="F6335" s="19" t="s">
        <v>5895</v>
      </c>
      <c r="G6335" s="10"/>
      <c r="H6335" s="52">
        <v>1</v>
      </c>
    </row>
    <row r="6336" spans="3:8">
      <c r="C6336" s="35" t="s">
        <v>4318</v>
      </c>
      <c r="D6336" s="20">
        <v>60168017</v>
      </c>
      <c r="E6336" s="38" t="s">
        <v>1767</v>
      </c>
      <c r="F6336" s="19" t="s">
        <v>5895</v>
      </c>
      <c r="G6336" s="10"/>
      <c r="H6336" s="52">
        <v>1</v>
      </c>
    </row>
    <row r="6337" spans="3:8">
      <c r="C6337" s="35" t="s">
        <v>4318</v>
      </c>
      <c r="D6337" s="20">
        <v>60167280</v>
      </c>
      <c r="E6337" s="38" t="s">
        <v>1768</v>
      </c>
      <c r="F6337" s="19" t="s">
        <v>5895</v>
      </c>
      <c r="G6337" s="10"/>
      <c r="H6337" s="52">
        <v>1</v>
      </c>
    </row>
    <row r="6338" spans="3:8">
      <c r="C6338" s="18"/>
      <c r="D6338" s="20" t="s">
        <v>8362</v>
      </c>
      <c r="E6338" s="38"/>
      <c r="F6338" s="22"/>
      <c r="G6338" s="14"/>
      <c r="H6338" s="53"/>
    </row>
    <row r="6339" spans="3:8" ht="15">
      <c r="C6339" s="18"/>
      <c r="D6339" s="20" t="s">
        <v>8362</v>
      </c>
      <c r="E6339" s="95" t="s">
        <v>1793</v>
      </c>
      <c r="F6339" s="22"/>
      <c r="G6339" s="14"/>
      <c r="H6339" s="53"/>
    </row>
    <row r="6340" spans="3:8">
      <c r="C6340" s="96"/>
      <c r="D6340" s="46" t="s">
        <v>3867</v>
      </c>
      <c r="E6340" s="38"/>
      <c r="F6340" s="22"/>
      <c r="G6340" s="14"/>
      <c r="H6340" s="53"/>
    </row>
    <row r="6341" spans="3:8">
      <c r="C6341" s="18"/>
      <c r="D6341" s="20">
        <v>60167265</v>
      </c>
      <c r="E6341" s="38" t="s">
        <v>1794</v>
      </c>
      <c r="F6341" s="19" t="s">
        <v>5895</v>
      </c>
      <c r="G6341" s="10"/>
      <c r="H6341" s="52">
        <v>1</v>
      </c>
    </row>
    <row r="6342" spans="3:8">
      <c r="C6342" s="18"/>
      <c r="D6342" s="20">
        <v>60167266</v>
      </c>
      <c r="E6342" s="38" t="s">
        <v>1795</v>
      </c>
      <c r="F6342" s="19" t="s">
        <v>5895</v>
      </c>
      <c r="G6342" s="10"/>
      <c r="H6342" s="52">
        <v>1</v>
      </c>
    </row>
    <row r="6343" spans="3:8">
      <c r="C6343" s="18"/>
      <c r="D6343" s="20">
        <v>60167267</v>
      </c>
      <c r="E6343" s="38" t="s">
        <v>1796</v>
      </c>
      <c r="F6343" s="19" t="s">
        <v>5895</v>
      </c>
      <c r="G6343" s="10"/>
      <c r="H6343" s="52">
        <v>1</v>
      </c>
    </row>
    <row r="6344" spans="3:8">
      <c r="C6344" s="18"/>
      <c r="D6344" s="20">
        <v>60167268</v>
      </c>
      <c r="E6344" s="38" t="s">
        <v>1797</v>
      </c>
      <c r="F6344" s="19" t="s">
        <v>5895</v>
      </c>
      <c r="G6344" s="10"/>
      <c r="H6344" s="52">
        <v>1</v>
      </c>
    </row>
    <row r="6345" spans="3:8">
      <c r="C6345" s="18"/>
      <c r="D6345" s="20">
        <v>60167269</v>
      </c>
      <c r="E6345" s="38" t="s">
        <v>1798</v>
      </c>
      <c r="F6345" s="19" t="s">
        <v>5895</v>
      </c>
      <c r="G6345" s="10"/>
      <c r="H6345" s="52">
        <v>1</v>
      </c>
    </row>
    <row r="6346" spans="3:8">
      <c r="C6346" s="18"/>
      <c r="D6346" s="20">
        <v>60167270</v>
      </c>
      <c r="E6346" s="38" t="s">
        <v>1799</v>
      </c>
      <c r="F6346" s="19" t="s">
        <v>5895</v>
      </c>
      <c r="G6346" s="10"/>
      <c r="H6346" s="52">
        <v>1</v>
      </c>
    </row>
    <row r="6347" spans="3:8">
      <c r="C6347" s="18"/>
      <c r="D6347" s="20">
        <v>60167271</v>
      </c>
      <c r="E6347" s="38" t="s">
        <v>1800</v>
      </c>
      <c r="F6347" s="19" t="s">
        <v>5895</v>
      </c>
      <c r="G6347" s="10"/>
      <c r="H6347" s="52">
        <v>1</v>
      </c>
    </row>
    <row r="6348" spans="3:8">
      <c r="C6348" s="18"/>
      <c r="D6348" s="20">
        <v>60168005</v>
      </c>
      <c r="E6348" s="38" t="s">
        <v>1801</v>
      </c>
      <c r="F6348" s="19" t="s">
        <v>5895</v>
      </c>
      <c r="G6348" s="10"/>
      <c r="H6348" s="52">
        <v>1</v>
      </c>
    </row>
    <row r="6349" spans="3:8">
      <c r="C6349" s="18"/>
      <c r="D6349" s="20">
        <v>60167272</v>
      </c>
      <c r="E6349" s="38" t="s">
        <v>1802</v>
      </c>
      <c r="F6349" s="19" t="s">
        <v>5895</v>
      </c>
      <c r="G6349" s="10"/>
      <c r="H6349" s="52">
        <v>1</v>
      </c>
    </row>
    <row r="6350" spans="3:8">
      <c r="C6350" s="18"/>
      <c r="D6350" s="20">
        <v>60168006</v>
      </c>
      <c r="E6350" s="38" t="s">
        <v>1803</v>
      </c>
      <c r="F6350" s="19" t="s">
        <v>5895</v>
      </c>
      <c r="G6350" s="10"/>
      <c r="H6350" s="52">
        <v>1</v>
      </c>
    </row>
    <row r="6351" spans="3:8">
      <c r="C6351" s="18"/>
      <c r="D6351" s="20">
        <v>60167273</v>
      </c>
      <c r="E6351" s="38" t="s">
        <v>1804</v>
      </c>
      <c r="F6351" s="19" t="s">
        <v>5895</v>
      </c>
      <c r="G6351" s="10"/>
      <c r="H6351" s="52">
        <v>1</v>
      </c>
    </row>
    <row r="6352" spans="3:8">
      <c r="C6352" s="18"/>
      <c r="D6352" s="20">
        <v>60168007</v>
      </c>
      <c r="E6352" s="38" t="s">
        <v>1805</v>
      </c>
      <c r="F6352" s="19" t="s">
        <v>5895</v>
      </c>
      <c r="G6352" s="10"/>
      <c r="H6352" s="52">
        <v>1</v>
      </c>
    </row>
    <row r="6353" spans="3:8">
      <c r="C6353" s="18"/>
      <c r="D6353" s="20">
        <v>60167274</v>
      </c>
      <c r="E6353" s="38" t="s">
        <v>1806</v>
      </c>
      <c r="F6353" s="19" t="s">
        <v>5895</v>
      </c>
      <c r="G6353" s="10"/>
      <c r="H6353" s="52">
        <v>1</v>
      </c>
    </row>
    <row r="6354" spans="3:8">
      <c r="C6354" s="18"/>
      <c r="D6354" s="20">
        <v>60168008</v>
      </c>
      <c r="E6354" s="38" t="s">
        <v>1807</v>
      </c>
      <c r="F6354" s="19" t="s">
        <v>5895</v>
      </c>
      <c r="G6354" s="10"/>
      <c r="H6354" s="52">
        <v>1</v>
      </c>
    </row>
    <row r="6355" spans="3:8">
      <c r="C6355" s="18"/>
      <c r="D6355" s="20">
        <v>60168009</v>
      </c>
      <c r="E6355" s="38" t="s">
        <v>1808</v>
      </c>
      <c r="F6355" s="19" t="s">
        <v>5895</v>
      </c>
      <c r="G6355" s="10"/>
      <c r="H6355" s="52">
        <v>1</v>
      </c>
    </row>
    <row r="6356" spans="3:8">
      <c r="C6356" s="18"/>
      <c r="D6356" s="20">
        <v>60167275</v>
      </c>
      <c r="E6356" s="38" t="s">
        <v>1809</v>
      </c>
      <c r="F6356" s="19" t="s">
        <v>5895</v>
      </c>
      <c r="G6356" s="10"/>
      <c r="H6356" s="52">
        <v>1</v>
      </c>
    </row>
    <row r="6357" spans="3:8">
      <c r="C6357" s="18"/>
      <c r="D6357" s="20">
        <v>60168010</v>
      </c>
      <c r="E6357" s="38" t="s">
        <v>1810</v>
      </c>
      <c r="F6357" s="19" t="s">
        <v>5895</v>
      </c>
      <c r="G6357" s="10"/>
      <c r="H6357" s="52">
        <v>1</v>
      </c>
    </row>
    <row r="6358" spans="3:8">
      <c r="C6358" s="18"/>
      <c r="D6358" s="20">
        <v>60168011</v>
      </c>
      <c r="E6358" s="38" t="s">
        <v>1811</v>
      </c>
      <c r="F6358" s="19" t="s">
        <v>5895</v>
      </c>
      <c r="G6358" s="10"/>
      <c r="H6358" s="52">
        <v>1</v>
      </c>
    </row>
    <row r="6359" spans="3:8">
      <c r="C6359" s="18"/>
      <c r="D6359" s="20">
        <v>60167276</v>
      </c>
      <c r="E6359" s="38" t="s">
        <v>1812</v>
      </c>
      <c r="F6359" s="19" t="s">
        <v>5895</v>
      </c>
      <c r="G6359" s="10"/>
      <c r="H6359" s="52">
        <v>1</v>
      </c>
    </row>
    <row r="6360" spans="3:8">
      <c r="C6360" s="18"/>
      <c r="D6360" s="20">
        <v>60167277</v>
      </c>
      <c r="E6360" s="38" t="s">
        <v>1813</v>
      </c>
      <c r="F6360" s="19" t="s">
        <v>5895</v>
      </c>
      <c r="G6360" s="10"/>
      <c r="H6360" s="52">
        <v>1</v>
      </c>
    </row>
    <row r="6361" spans="3:8">
      <c r="C6361" s="18"/>
      <c r="D6361" s="20">
        <v>60168012</v>
      </c>
      <c r="E6361" s="38" t="s">
        <v>1814</v>
      </c>
      <c r="F6361" s="19" t="s">
        <v>5895</v>
      </c>
      <c r="G6361" s="10"/>
      <c r="H6361" s="52">
        <v>1</v>
      </c>
    </row>
    <row r="6362" spans="3:8">
      <c r="C6362" s="18"/>
      <c r="D6362" s="20">
        <v>60168013</v>
      </c>
      <c r="E6362" s="38" t="s">
        <v>1815</v>
      </c>
      <c r="F6362" s="19" t="s">
        <v>5895</v>
      </c>
      <c r="G6362" s="10"/>
      <c r="H6362" s="52">
        <v>1</v>
      </c>
    </row>
    <row r="6363" spans="3:8">
      <c r="C6363" s="18"/>
      <c r="D6363" s="20">
        <v>60167278</v>
      </c>
      <c r="E6363" s="38" t="s">
        <v>1816</v>
      </c>
      <c r="F6363" s="19" t="s">
        <v>5895</v>
      </c>
      <c r="G6363" s="10"/>
      <c r="H6363" s="52">
        <v>1</v>
      </c>
    </row>
    <row r="6364" spans="3:8">
      <c r="C6364" s="18"/>
      <c r="D6364" s="20">
        <v>60168014</v>
      </c>
      <c r="E6364" s="38" t="s">
        <v>1817</v>
      </c>
      <c r="F6364" s="19" t="s">
        <v>5895</v>
      </c>
      <c r="G6364" s="10"/>
      <c r="H6364" s="52">
        <v>1</v>
      </c>
    </row>
    <row r="6365" spans="3:8">
      <c r="C6365" s="18"/>
      <c r="D6365" s="20">
        <v>60168015</v>
      </c>
      <c r="E6365" s="38" t="s">
        <v>1818</v>
      </c>
      <c r="F6365" s="19" t="s">
        <v>5895</v>
      </c>
      <c r="G6365" s="10"/>
      <c r="H6365" s="52">
        <v>1</v>
      </c>
    </row>
    <row r="6366" spans="3:8">
      <c r="C6366" s="18"/>
      <c r="D6366" s="20">
        <v>60168016</v>
      </c>
      <c r="E6366" s="38" t="s">
        <v>1819</v>
      </c>
      <c r="F6366" s="19" t="s">
        <v>5895</v>
      </c>
      <c r="G6366" s="10"/>
      <c r="H6366" s="52">
        <v>1</v>
      </c>
    </row>
    <row r="6367" spans="3:8">
      <c r="C6367" s="18"/>
      <c r="D6367" s="20">
        <v>60167279</v>
      </c>
      <c r="E6367" s="38" t="s">
        <v>1820</v>
      </c>
      <c r="F6367" s="19" t="s">
        <v>5895</v>
      </c>
      <c r="G6367" s="10"/>
      <c r="H6367" s="52">
        <v>1</v>
      </c>
    </row>
    <row r="6368" spans="3:8">
      <c r="C6368" s="18"/>
      <c r="D6368" s="20">
        <v>60168017</v>
      </c>
      <c r="E6368" s="38" t="s">
        <v>1821</v>
      </c>
      <c r="F6368" s="19" t="s">
        <v>5895</v>
      </c>
      <c r="G6368" s="10"/>
      <c r="H6368" s="52">
        <v>1</v>
      </c>
    </row>
    <row r="6369" spans="3:8">
      <c r="C6369" s="18"/>
      <c r="D6369" s="20">
        <v>60167280</v>
      </c>
      <c r="E6369" s="38" t="s">
        <v>1822</v>
      </c>
      <c r="F6369" s="19" t="s">
        <v>5895</v>
      </c>
      <c r="G6369" s="10"/>
      <c r="H6369" s="52">
        <v>1</v>
      </c>
    </row>
    <row r="6370" spans="3:8">
      <c r="C6370" s="18"/>
      <c r="D6370" s="20" t="s">
        <v>8362</v>
      </c>
      <c r="E6370" s="38"/>
      <c r="F6370" s="22"/>
      <c r="G6370" s="14"/>
      <c r="H6370" s="53"/>
    </row>
    <row r="6371" spans="3:8" ht="15">
      <c r="C6371" s="18"/>
      <c r="D6371" s="20" t="s">
        <v>8362</v>
      </c>
      <c r="E6371" s="95" t="s">
        <v>1823</v>
      </c>
      <c r="F6371" s="22"/>
      <c r="G6371" s="14"/>
      <c r="H6371" s="53"/>
    </row>
    <row r="6372" spans="3:8">
      <c r="C6372" s="96" t="s">
        <v>3866</v>
      </c>
      <c r="D6372" s="46" t="s">
        <v>3867</v>
      </c>
      <c r="E6372" s="38"/>
      <c r="F6372" s="22"/>
      <c r="G6372" s="14"/>
      <c r="H6372" s="53"/>
    </row>
    <row r="6373" spans="3:8">
      <c r="C6373" s="35" t="s">
        <v>3869</v>
      </c>
      <c r="D6373" s="20">
        <v>60167429</v>
      </c>
      <c r="E6373" s="38" t="s">
        <v>1824</v>
      </c>
      <c r="F6373" s="19" t="s">
        <v>5895</v>
      </c>
      <c r="G6373" s="10"/>
      <c r="H6373" s="52">
        <v>1</v>
      </c>
    </row>
    <row r="6374" spans="3:8">
      <c r="C6374" s="35" t="s">
        <v>3879</v>
      </c>
      <c r="D6374" s="20">
        <v>60167430</v>
      </c>
      <c r="E6374" s="38" t="s">
        <v>1825</v>
      </c>
      <c r="F6374" s="19" t="s">
        <v>5895</v>
      </c>
      <c r="G6374" s="10"/>
      <c r="H6374" s="52">
        <v>1</v>
      </c>
    </row>
    <row r="6375" spans="3:8">
      <c r="C6375" s="35" t="s">
        <v>3892</v>
      </c>
      <c r="D6375" s="20">
        <v>60167431</v>
      </c>
      <c r="E6375" s="38" t="s">
        <v>1826</v>
      </c>
      <c r="F6375" s="19" t="s">
        <v>5895</v>
      </c>
      <c r="G6375" s="10"/>
      <c r="H6375" s="52">
        <v>1</v>
      </c>
    </row>
    <row r="6376" spans="3:8">
      <c r="C6376" s="35" t="s">
        <v>3897</v>
      </c>
      <c r="D6376" s="20">
        <v>60167432</v>
      </c>
      <c r="E6376" s="38" t="s">
        <v>1827</v>
      </c>
      <c r="F6376" s="19" t="s">
        <v>5895</v>
      </c>
      <c r="G6376" s="10"/>
      <c r="H6376" s="52">
        <v>1</v>
      </c>
    </row>
    <row r="6377" spans="3:8">
      <c r="C6377" s="35" t="s">
        <v>3909</v>
      </c>
      <c r="D6377" s="20">
        <v>60167433</v>
      </c>
      <c r="E6377" s="38" t="s">
        <v>1828</v>
      </c>
      <c r="F6377" s="19" t="s">
        <v>5895</v>
      </c>
      <c r="G6377" s="10"/>
      <c r="H6377" s="52">
        <v>1</v>
      </c>
    </row>
    <row r="6378" spans="3:8">
      <c r="C6378" s="35" t="s">
        <v>3918</v>
      </c>
      <c r="D6378" s="20">
        <v>60167434</v>
      </c>
      <c r="E6378" s="38" t="s">
        <v>1829</v>
      </c>
      <c r="F6378" s="19" t="s">
        <v>5895</v>
      </c>
      <c r="G6378" s="10"/>
      <c r="H6378" s="52">
        <v>1</v>
      </c>
    </row>
    <row r="6379" spans="3:8">
      <c r="C6379" s="35" t="s">
        <v>4083</v>
      </c>
      <c r="D6379" s="20">
        <v>60168018</v>
      </c>
      <c r="E6379" s="38" t="s">
        <v>1830</v>
      </c>
      <c r="F6379" s="19" t="s">
        <v>5895</v>
      </c>
      <c r="G6379" s="10"/>
      <c r="H6379" s="52">
        <v>1</v>
      </c>
    </row>
    <row r="6380" spans="3:8">
      <c r="C6380" s="35" t="s">
        <v>4083</v>
      </c>
      <c r="D6380" s="20">
        <v>60167435</v>
      </c>
      <c r="E6380" s="38" t="s">
        <v>1831</v>
      </c>
      <c r="F6380" s="19" t="s">
        <v>5895</v>
      </c>
      <c r="G6380" s="10"/>
      <c r="H6380" s="52">
        <v>1</v>
      </c>
    </row>
    <row r="6381" spans="3:8">
      <c r="C6381" s="35" t="s">
        <v>4099</v>
      </c>
      <c r="D6381" s="20">
        <v>60168019</v>
      </c>
      <c r="E6381" s="38" t="s">
        <v>1832</v>
      </c>
      <c r="F6381" s="19" t="s">
        <v>5895</v>
      </c>
      <c r="G6381" s="10"/>
      <c r="H6381" s="52">
        <v>1</v>
      </c>
    </row>
    <row r="6382" spans="3:8">
      <c r="C6382" s="35" t="s">
        <v>4099</v>
      </c>
      <c r="D6382" s="20">
        <v>60167436</v>
      </c>
      <c r="E6382" s="38" t="s">
        <v>1833</v>
      </c>
      <c r="F6382" s="19" t="s">
        <v>5895</v>
      </c>
      <c r="G6382" s="10"/>
      <c r="H6382" s="52">
        <v>1</v>
      </c>
    </row>
    <row r="6383" spans="3:8">
      <c r="C6383" s="35" t="s">
        <v>4255</v>
      </c>
      <c r="D6383" s="20">
        <v>60168025</v>
      </c>
      <c r="E6383" s="38" t="s">
        <v>1834</v>
      </c>
      <c r="F6383" s="19" t="s">
        <v>5895</v>
      </c>
      <c r="G6383" s="10"/>
      <c r="H6383" s="52">
        <v>1</v>
      </c>
    </row>
    <row r="6384" spans="3:8">
      <c r="C6384" s="35" t="s">
        <v>4255</v>
      </c>
      <c r="D6384" s="20">
        <v>60167437</v>
      </c>
      <c r="E6384" s="38" t="s">
        <v>1835</v>
      </c>
      <c r="F6384" s="19" t="s">
        <v>5895</v>
      </c>
      <c r="G6384" s="10"/>
      <c r="H6384" s="52">
        <v>1</v>
      </c>
    </row>
    <row r="6385" spans="3:8">
      <c r="C6385" s="35" t="s">
        <v>4265</v>
      </c>
      <c r="D6385" s="20">
        <v>60168026</v>
      </c>
      <c r="E6385" s="38" t="s">
        <v>1836</v>
      </c>
      <c r="F6385" s="19" t="s">
        <v>5895</v>
      </c>
      <c r="G6385" s="10"/>
      <c r="H6385" s="52">
        <v>1</v>
      </c>
    </row>
    <row r="6386" spans="3:8">
      <c r="C6386" s="35" t="s">
        <v>4265</v>
      </c>
      <c r="D6386" s="20">
        <v>60168027</v>
      </c>
      <c r="E6386" s="38" t="s">
        <v>1837</v>
      </c>
      <c r="F6386" s="19" t="s">
        <v>5895</v>
      </c>
      <c r="G6386" s="10"/>
      <c r="H6386" s="52">
        <v>1</v>
      </c>
    </row>
    <row r="6387" spans="3:8">
      <c r="C6387" s="35" t="s">
        <v>4265</v>
      </c>
      <c r="D6387" s="20">
        <v>60167438</v>
      </c>
      <c r="E6387" s="38" t="s">
        <v>1838</v>
      </c>
      <c r="F6387" s="19" t="s">
        <v>5895</v>
      </c>
      <c r="G6387" s="10"/>
      <c r="H6387" s="52">
        <v>1</v>
      </c>
    </row>
    <row r="6388" spans="3:8">
      <c r="C6388" s="35" t="s">
        <v>1839</v>
      </c>
      <c r="D6388" s="20">
        <v>60168028</v>
      </c>
      <c r="E6388" s="38" t="s">
        <v>1840</v>
      </c>
      <c r="F6388" s="19" t="s">
        <v>5895</v>
      </c>
      <c r="G6388" s="10"/>
      <c r="H6388" s="52">
        <v>1</v>
      </c>
    </row>
    <row r="6389" spans="3:8">
      <c r="C6389" s="35" t="s">
        <v>1841</v>
      </c>
      <c r="D6389" s="20">
        <v>60168029</v>
      </c>
      <c r="E6389" s="38" t="s">
        <v>1842</v>
      </c>
      <c r="F6389" s="19" t="s">
        <v>5895</v>
      </c>
      <c r="G6389" s="10"/>
      <c r="H6389" s="52">
        <v>1</v>
      </c>
    </row>
    <row r="6390" spans="3:8">
      <c r="C6390" s="35" t="s">
        <v>1841</v>
      </c>
      <c r="D6390" s="20">
        <v>60168030</v>
      </c>
      <c r="E6390" s="38" t="s">
        <v>1843</v>
      </c>
      <c r="F6390" s="19" t="s">
        <v>5895</v>
      </c>
      <c r="G6390" s="10"/>
      <c r="H6390" s="52">
        <v>1</v>
      </c>
    </row>
    <row r="6391" spans="3:8">
      <c r="C6391" s="35" t="s">
        <v>1841</v>
      </c>
      <c r="D6391" s="20">
        <v>60168031</v>
      </c>
      <c r="E6391" s="38" t="s">
        <v>1844</v>
      </c>
      <c r="F6391" s="19" t="s">
        <v>5895</v>
      </c>
      <c r="G6391" s="10"/>
      <c r="H6391" s="52">
        <v>1</v>
      </c>
    </row>
    <row r="6392" spans="3:8">
      <c r="C6392" s="35" t="s">
        <v>1841</v>
      </c>
      <c r="D6392" s="20">
        <v>60168032</v>
      </c>
      <c r="E6392" s="38" t="s">
        <v>1845</v>
      </c>
      <c r="F6392" s="19" t="s">
        <v>5895</v>
      </c>
      <c r="G6392" s="10"/>
      <c r="H6392" s="52">
        <v>1</v>
      </c>
    </row>
    <row r="6393" spans="3:8">
      <c r="C6393" s="35" t="s">
        <v>1841</v>
      </c>
      <c r="D6393" s="20">
        <v>60168033</v>
      </c>
      <c r="E6393" s="38" t="s">
        <v>1846</v>
      </c>
      <c r="F6393" s="19" t="s">
        <v>5895</v>
      </c>
      <c r="G6393" s="10"/>
      <c r="H6393" s="52">
        <v>1</v>
      </c>
    </row>
    <row r="6394" spans="3:8">
      <c r="C6394" s="35" t="s">
        <v>1847</v>
      </c>
      <c r="D6394" s="20">
        <v>60168034</v>
      </c>
      <c r="E6394" s="38" t="s">
        <v>1848</v>
      </c>
      <c r="F6394" s="19" t="s">
        <v>5895</v>
      </c>
      <c r="G6394" s="10"/>
      <c r="H6394" s="52">
        <v>1</v>
      </c>
    </row>
    <row r="6395" spans="3:8">
      <c r="C6395" s="18"/>
      <c r="D6395" s="20" t="s">
        <v>8362</v>
      </c>
      <c r="E6395" s="38"/>
      <c r="F6395" s="22"/>
      <c r="G6395" s="14"/>
      <c r="H6395" s="53"/>
    </row>
    <row r="6396" spans="3:8" ht="15">
      <c r="C6396" s="18"/>
      <c r="D6396" s="20" t="s">
        <v>8362</v>
      </c>
      <c r="E6396" s="95" t="s">
        <v>1849</v>
      </c>
      <c r="F6396" s="22"/>
      <c r="G6396" s="14"/>
      <c r="H6396" s="53"/>
    </row>
    <row r="6397" spans="3:8">
      <c r="C6397" s="96" t="s">
        <v>3866</v>
      </c>
      <c r="D6397" s="46" t="s">
        <v>3867</v>
      </c>
      <c r="E6397" s="38"/>
      <c r="F6397" s="22"/>
      <c r="G6397" s="14"/>
      <c r="H6397" s="53"/>
    </row>
    <row r="6398" spans="3:8">
      <c r="C6398" s="35" t="s">
        <v>3932</v>
      </c>
      <c r="D6398" s="20">
        <v>60167429</v>
      </c>
      <c r="E6398" s="38" t="s">
        <v>1850</v>
      </c>
      <c r="F6398" s="19" t="s">
        <v>5895</v>
      </c>
      <c r="G6398" s="10"/>
      <c r="H6398" s="52">
        <v>1</v>
      </c>
    </row>
    <row r="6399" spans="3:8">
      <c r="C6399" s="35" t="s">
        <v>3942</v>
      </c>
      <c r="D6399" s="20">
        <v>60167430</v>
      </c>
      <c r="E6399" s="38" t="s">
        <v>1851</v>
      </c>
      <c r="F6399" s="19" t="s">
        <v>5895</v>
      </c>
      <c r="G6399" s="10"/>
      <c r="H6399" s="52">
        <v>1</v>
      </c>
    </row>
    <row r="6400" spans="3:8">
      <c r="C6400" s="35" t="s">
        <v>3955</v>
      </c>
      <c r="D6400" s="20">
        <v>60167431</v>
      </c>
      <c r="E6400" s="38" t="s">
        <v>1852</v>
      </c>
      <c r="F6400" s="19" t="s">
        <v>5895</v>
      </c>
      <c r="G6400" s="10"/>
      <c r="H6400" s="52">
        <v>1</v>
      </c>
    </row>
    <row r="6401" spans="3:8">
      <c r="C6401" s="35" t="s">
        <v>3960</v>
      </c>
      <c r="D6401" s="20">
        <v>60167432</v>
      </c>
      <c r="E6401" s="38" t="s">
        <v>1853</v>
      </c>
      <c r="F6401" s="19" t="s">
        <v>5895</v>
      </c>
      <c r="G6401" s="10"/>
      <c r="H6401" s="52">
        <v>1</v>
      </c>
    </row>
    <row r="6402" spans="3:8">
      <c r="C6402" s="35" t="s">
        <v>3972</v>
      </c>
      <c r="D6402" s="20">
        <v>60167433</v>
      </c>
      <c r="E6402" s="38" t="s">
        <v>1854</v>
      </c>
      <c r="F6402" s="19" t="s">
        <v>5895</v>
      </c>
      <c r="G6402" s="10"/>
      <c r="H6402" s="52">
        <v>1</v>
      </c>
    </row>
    <row r="6403" spans="3:8">
      <c r="C6403" s="35" t="s">
        <v>3981</v>
      </c>
      <c r="D6403" s="20">
        <v>60167434</v>
      </c>
      <c r="E6403" s="38" t="s">
        <v>1855</v>
      </c>
      <c r="F6403" s="19" t="s">
        <v>5895</v>
      </c>
      <c r="G6403" s="10"/>
      <c r="H6403" s="52">
        <v>1</v>
      </c>
    </row>
    <row r="6404" spans="3:8">
      <c r="C6404" s="35" t="s">
        <v>4139</v>
      </c>
      <c r="D6404" s="20">
        <v>60168018</v>
      </c>
      <c r="E6404" s="38" t="s">
        <v>1856</v>
      </c>
      <c r="F6404" s="19" t="s">
        <v>5895</v>
      </c>
      <c r="G6404" s="10"/>
      <c r="H6404" s="52">
        <v>1</v>
      </c>
    </row>
    <row r="6405" spans="3:8">
      <c r="C6405" s="35" t="s">
        <v>4139</v>
      </c>
      <c r="D6405" s="20">
        <v>60167435</v>
      </c>
      <c r="E6405" s="38" t="s">
        <v>1857</v>
      </c>
      <c r="F6405" s="19" t="s">
        <v>5895</v>
      </c>
      <c r="G6405" s="10"/>
      <c r="H6405" s="52">
        <v>1</v>
      </c>
    </row>
    <row r="6406" spans="3:8">
      <c r="C6406" s="35" t="s">
        <v>4155</v>
      </c>
      <c r="D6406" s="20">
        <v>60168019</v>
      </c>
      <c r="E6406" s="38" t="s">
        <v>1858</v>
      </c>
      <c r="F6406" s="19" t="s">
        <v>5895</v>
      </c>
      <c r="G6406" s="10"/>
      <c r="H6406" s="52">
        <v>1</v>
      </c>
    </row>
    <row r="6407" spans="3:8">
      <c r="C6407" s="35" t="s">
        <v>4155</v>
      </c>
      <c r="D6407" s="20">
        <v>60167436</v>
      </c>
      <c r="E6407" s="38" t="s">
        <v>1859</v>
      </c>
      <c r="F6407" s="19" t="s">
        <v>5895</v>
      </c>
      <c r="G6407" s="10"/>
      <c r="H6407" s="52">
        <v>1</v>
      </c>
    </row>
    <row r="6408" spans="3:8">
      <c r="C6408" s="35" t="s">
        <v>4308</v>
      </c>
      <c r="D6408" s="20">
        <v>60168025</v>
      </c>
      <c r="E6408" s="38" t="s">
        <v>1860</v>
      </c>
      <c r="F6408" s="19" t="s">
        <v>5895</v>
      </c>
      <c r="G6408" s="10"/>
      <c r="H6408" s="52">
        <v>1</v>
      </c>
    </row>
    <row r="6409" spans="3:8">
      <c r="C6409" s="35" t="s">
        <v>4308</v>
      </c>
      <c r="D6409" s="20">
        <v>60167437</v>
      </c>
      <c r="E6409" s="38" t="s">
        <v>1861</v>
      </c>
      <c r="F6409" s="19" t="s">
        <v>5895</v>
      </c>
      <c r="G6409" s="10"/>
      <c r="H6409" s="52">
        <v>1</v>
      </c>
    </row>
    <row r="6410" spans="3:8">
      <c r="C6410" s="35" t="s">
        <v>4318</v>
      </c>
      <c r="D6410" s="20">
        <v>60168026</v>
      </c>
      <c r="E6410" s="38" t="s">
        <v>1836</v>
      </c>
      <c r="F6410" s="19" t="s">
        <v>5895</v>
      </c>
      <c r="G6410" s="10"/>
      <c r="H6410" s="52">
        <v>1</v>
      </c>
    </row>
    <row r="6411" spans="3:8">
      <c r="C6411" s="35" t="s">
        <v>4318</v>
      </c>
      <c r="D6411" s="20">
        <v>60168027</v>
      </c>
      <c r="E6411" s="38" t="s">
        <v>1837</v>
      </c>
      <c r="F6411" s="19" t="s">
        <v>5895</v>
      </c>
      <c r="G6411" s="10"/>
      <c r="H6411" s="52">
        <v>1</v>
      </c>
    </row>
    <row r="6412" spans="3:8">
      <c r="C6412" s="35" t="s">
        <v>4318</v>
      </c>
      <c r="D6412" s="20">
        <v>60167438</v>
      </c>
      <c r="E6412" s="38" t="s">
        <v>1838</v>
      </c>
      <c r="F6412" s="19" t="s">
        <v>5895</v>
      </c>
      <c r="G6412" s="10"/>
      <c r="H6412" s="52">
        <v>1</v>
      </c>
    </row>
    <row r="6413" spans="3:8">
      <c r="C6413" s="35" t="s">
        <v>1862</v>
      </c>
      <c r="D6413" s="20">
        <v>60168028</v>
      </c>
      <c r="E6413" s="38" t="s">
        <v>1840</v>
      </c>
      <c r="F6413" s="19" t="s">
        <v>5895</v>
      </c>
      <c r="G6413" s="10"/>
      <c r="H6413" s="52">
        <v>1</v>
      </c>
    </row>
    <row r="6414" spans="3:8">
      <c r="C6414" s="35" t="s">
        <v>1863</v>
      </c>
      <c r="D6414" s="20">
        <v>60168029</v>
      </c>
      <c r="E6414" s="38" t="s">
        <v>1842</v>
      </c>
      <c r="F6414" s="19" t="s">
        <v>5895</v>
      </c>
      <c r="G6414" s="10"/>
      <c r="H6414" s="52">
        <v>1</v>
      </c>
    </row>
    <row r="6415" spans="3:8">
      <c r="C6415" s="35" t="s">
        <v>1863</v>
      </c>
      <c r="D6415" s="20">
        <v>60168030</v>
      </c>
      <c r="E6415" s="38" t="s">
        <v>1843</v>
      </c>
      <c r="F6415" s="19" t="s">
        <v>5895</v>
      </c>
      <c r="G6415" s="10"/>
      <c r="H6415" s="52">
        <v>1</v>
      </c>
    </row>
    <row r="6416" spans="3:8">
      <c r="C6416" s="35" t="s">
        <v>1863</v>
      </c>
      <c r="D6416" s="20">
        <v>60168031</v>
      </c>
      <c r="E6416" s="38" t="s">
        <v>1844</v>
      </c>
      <c r="F6416" s="19" t="s">
        <v>5895</v>
      </c>
      <c r="G6416" s="10"/>
      <c r="H6416" s="52">
        <v>1</v>
      </c>
    </row>
    <row r="6417" spans="3:8">
      <c r="C6417" s="35" t="s">
        <v>1863</v>
      </c>
      <c r="D6417" s="20">
        <v>60168032</v>
      </c>
      <c r="E6417" s="38" t="s">
        <v>1845</v>
      </c>
      <c r="F6417" s="19" t="s">
        <v>5895</v>
      </c>
      <c r="G6417" s="10"/>
      <c r="H6417" s="52">
        <v>1</v>
      </c>
    </row>
    <row r="6418" spans="3:8">
      <c r="C6418" s="35" t="s">
        <v>1863</v>
      </c>
      <c r="D6418" s="20">
        <v>60168033</v>
      </c>
      <c r="E6418" s="38" t="s">
        <v>1846</v>
      </c>
      <c r="F6418" s="19" t="s">
        <v>5895</v>
      </c>
      <c r="G6418" s="10"/>
      <c r="H6418" s="52">
        <v>1</v>
      </c>
    </row>
    <row r="6419" spans="3:8">
      <c r="C6419" s="35" t="s">
        <v>1864</v>
      </c>
      <c r="D6419" s="20">
        <v>60168034</v>
      </c>
      <c r="E6419" s="38" t="s">
        <v>1848</v>
      </c>
      <c r="F6419" s="19" t="s">
        <v>5895</v>
      </c>
      <c r="G6419" s="10"/>
      <c r="H6419" s="52">
        <v>1</v>
      </c>
    </row>
    <row r="6420" spans="3:8">
      <c r="C6420" s="18"/>
      <c r="D6420" s="20" t="s">
        <v>8362</v>
      </c>
      <c r="E6420" s="38"/>
      <c r="F6420" s="22"/>
      <c r="G6420" s="14"/>
      <c r="H6420" s="53"/>
    </row>
    <row r="6421" spans="3:8" ht="15">
      <c r="C6421" s="18"/>
      <c r="D6421" s="20" t="s">
        <v>8362</v>
      </c>
      <c r="E6421" s="95" t="s">
        <v>1865</v>
      </c>
      <c r="F6421" s="22"/>
      <c r="G6421" s="14"/>
      <c r="H6421" s="53"/>
    </row>
    <row r="6422" spans="3:8">
      <c r="C6422" s="96"/>
      <c r="D6422" s="46" t="s">
        <v>3867</v>
      </c>
      <c r="E6422" s="38"/>
      <c r="F6422" s="22"/>
      <c r="G6422" s="14"/>
      <c r="H6422" s="53"/>
    </row>
    <row r="6423" spans="3:8">
      <c r="C6423" s="18"/>
      <c r="D6423" s="20">
        <v>60167429</v>
      </c>
      <c r="E6423" s="38" t="s">
        <v>1866</v>
      </c>
      <c r="F6423" s="19" t="s">
        <v>5895</v>
      </c>
      <c r="G6423" s="10"/>
      <c r="H6423" s="52">
        <v>1</v>
      </c>
    </row>
    <row r="6424" spans="3:8">
      <c r="C6424" s="18"/>
      <c r="D6424" s="20">
        <v>60167430</v>
      </c>
      <c r="E6424" s="38" t="s">
        <v>1867</v>
      </c>
      <c r="F6424" s="19" t="s">
        <v>5895</v>
      </c>
      <c r="G6424" s="10"/>
      <c r="H6424" s="52">
        <v>1</v>
      </c>
    </row>
    <row r="6425" spans="3:8">
      <c r="C6425" s="18"/>
      <c r="D6425" s="20">
        <v>60167431</v>
      </c>
      <c r="E6425" s="38" t="s">
        <v>1868</v>
      </c>
      <c r="F6425" s="19" t="s">
        <v>5895</v>
      </c>
      <c r="G6425" s="10"/>
      <c r="H6425" s="52">
        <v>1</v>
      </c>
    </row>
    <row r="6426" spans="3:8">
      <c r="C6426" s="18"/>
      <c r="D6426" s="20">
        <v>60167432</v>
      </c>
      <c r="E6426" s="38" t="s">
        <v>1869</v>
      </c>
      <c r="F6426" s="19" t="s">
        <v>5895</v>
      </c>
      <c r="G6426" s="10"/>
      <c r="H6426" s="52">
        <v>1</v>
      </c>
    </row>
    <row r="6427" spans="3:8">
      <c r="C6427" s="18"/>
      <c r="D6427" s="20">
        <v>60167433</v>
      </c>
      <c r="E6427" s="38" t="s">
        <v>1870</v>
      </c>
      <c r="F6427" s="19" t="s">
        <v>5895</v>
      </c>
      <c r="G6427" s="10"/>
      <c r="H6427" s="52">
        <v>1</v>
      </c>
    </row>
    <row r="6428" spans="3:8">
      <c r="C6428" s="18"/>
      <c r="D6428" s="20">
        <v>60167434</v>
      </c>
      <c r="E6428" s="38" t="s">
        <v>1871</v>
      </c>
      <c r="F6428" s="19" t="s">
        <v>5895</v>
      </c>
      <c r="G6428" s="10"/>
      <c r="H6428" s="52">
        <v>1</v>
      </c>
    </row>
    <row r="6429" spans="3:8">
      <c r="C6429" s="18"/>
      <c r="D6429" s="20">
        <v>60168018</v>
      </c>
      <c r="E6429" s="38" t="s">
        <v>1872</v>
      </c>
      <c r="F6429" s="19" t="s">
        <v>5895</v>
      </c>
      <c r="G6429" s="10"/>
      <c r="H6429" s="52">
        <v>1</v>
      </c>
    </row>
    <row r="6430" spans="3:8">
      <c r="C6430" s="18"/>
      <c r="D6430" s="20">
        <v>60167435</v>
      </c>
      <c r="E6430" s="38" t="s">
        <v>1873</v>
      </c>
      <c r="F6430" s="19" t="s">
        <v>5895</v>
      </c>
      <c r="G6430" s="10"/>
      <c r="H6430" s="52">
        <v>1</v>
      </c>
    </row>
    <row r="6431" spans="3:8">
      <c r="C6431" s="18"/>
      <c r="D6431" s="20">
        <v>60168019</v>
      </c>
      <c r="E6431" s="38" t="s">
        <v>1874</v>
      </c>
      <c r="F6431" s="19" t="s">
        <v>5895</v>
      </c>
      <c r="G6431" s="10"/>
      <c r="H6431" s="52">
        <v>1</v>
      </c>
    </row>
    <row r="6432" spans="3:8">
      <c r="C6432" s="18"/>
      <c r="D6432" s="20">
        <v>60167436</v>
      </c>
      <c r="E6432" s="38" t="s">
        <v>1875</v>
      </c>
      <c r="F6432" s="19" t="s">
        <v>5895</v>
      </c>
      <c r="G6432" s="10"/>
      <c r="H6432" s="52">
        <v>1</v>
      </c>
    </row>
    <row r="6433" spans="3:8">
      <c r="C6433" s="18"/>
      <c r="D6433" s="20">
        <v>60168025</v>
      </c>
      <c r="E6433" s="38" t="s">
        <v>1876</v>
      </c>
      <c r="F6433" s="19" t="s">
        <v>5895</v>
      </c>
      <c r="G6433" s="10"/>
      <c r="H6433" s="52">
        <v>1</v>
      </c>
    </row>
    <row r="6434" spans="3:8">
      <c r="C6434" s="18"/>
      <c r="D6434" s="20">
        <v>60167437</v>
      </c>
      <c r="E6434" s="38" t="s">
        <v>1877</v>
      </c>
      <c r="F6434" s="19" t="s">
        <v>5895</v>
      </c>
      <c r="G6434" s="10"/>
      <c r="H6434" s="52">
        <v>1</v>
      </c>
    </row>
    <row r="6435" spans="3:8">
      <c r="C6435" s="18"/>
      <c r="D6435" s="20">
        <v>60168026</v>
      </c>
      <c r="E6435" s="38" t="s">
        <v>1878</v>
      </c>
      <c r="F6435" s="19" t="s">
        <v>5895</v>
      </c>
      <c r="G6435" s="10"/>
      <c r="H6435" s="52">
        <v>1</v>
      </c>
    </row>
    <row r="6436" spans="3:8">
      <c r="C6436" s="18"/>
      <c r="D6436" s="20">
        <v>60168027</v>
      </c>
      <c r="E6436" s="38" t="s">
        <v>1879</v>
      </c>
      <c r="F6436" s="19" t="s">
        <v>5895</v>
      </c>
      <c r="G6436" s="10"/>
      <c r="H6436" s="52">
        <v>1</v>
      </c>
    </row>
    <row r="6437" spans="3:8">
      <c r="C6437" s="18"/>
      <c r="D6437" s="20">
        <v>60167438</v>
      </c>
      <c r="E6437" s="38" t="s">
        <v>1880</v>
      </c>
      <c r="F6437" s="19" t="s">
        <v>5895</v>
      </c>
      <c r="G6437" s="10"/>
      <c r="H6437" s="52">
        <v>1</v>
      </c>
    </row>
    <row r="6438" spans="3:8">
      <c r="C6438" s="18"/>
      <c r="D6438" s="20">
        <v>60168028</v>
      </c>
      <c r="E6438" s="38" t="s">
        <v>1881</v>
      </c>
      <c r="F6438" s="19" t="s">
        <v>5895</v>
      </c>
      <c r="G6438" s="10"/>
      <c r="H6438" s="52">
        <v>1</v>
      </c>
    </row>
    <row r="6439" spans="3:8">
      <c r="C6439" s="18"/>
      <c r="D6439" s="20">
        <v>60168029</v>
      </c>
      <c r="E6439" s="38" t="s">
        <v>1882</v>
      </c>
      <c r="F6439" s="19" t="s">
        <v>5895</v>
      </c>
      <c r="G6439" s="10"/>
      <c r="H6439" s="52">
        <v>1</v>
      </c>
    </row>
    <row r="6440" spans="3:8">
      <c r="C6440" s="18"/>
      <c r="D6440" s="20">
        <v>60168030</v>
      </c>
      <c r="E6440" s="38" t="s">
        <v>1883</v>
      </c>
      <c r="F6440" s="19" t="s">
        <v>5895</v>
      </c>
      <c r="G6440" s="10"/>
      <c r="H6440" s="52">
        <v>1</v>
      </c>
    </row>
    <row r="6441" spans="3:8">
      <c r="C6441" s="18"/>
      <c r="D6441" s="20">
        <v>60168031</v>
      </c>
      <c r="E6441" s="38" t="s">
        <v>1884</v>
      </c>
      <c r="F6441" s="19" t="s">
        <v>5895</v>
      </c>
      <c r="G6441" s="10"/>
      <c r="H6441" s="52">
        <v>1</v>
      </c>
    </row>
    <row r="6442" spans="3:8">
      <c r="C6442" s="18"/>
      <c r="D6442" s="20">
        <v>60168032</v>
      </c>
      <c r="E6442" s="38" t="s">
        <v>1885</v>
      </c>
      <c r="F6442" s="19" t="s">
        <v>5895</v>
      </c>
      <c r="G6442" s="10"/>
      <c r="H6442" s="52">
        <v>1</v>
      </c>
    </row>
    <row r="6443" spans="3:8">
      <c r="C6443" s="18"/>
      <c r="D6443" s="20">
        <v>60168033</v>
      </c>
      <c r="E6443" s="38" t="s">
        <v>1886</v>
      </c>
      <c r="F6443" s="19" t="s">
        <v>5895</v>
      </c>
      <c r="G6443" s="10"/>
      <c r="H6443" s="52">
        <v>1</v>
      </c>
    </row>
    <row r="6444" spans="3:8">
      <c r="C6444" s="18"/>
      <c r="D6444" s="20">
        <v>60168034</v>
      </c>
      <c r="E6444" s="38" t="s">
        <v>1887</v>
      </c>
      <c r="F6444" s="19" t="s">
        <v>5895</v>
      </c>
      <c r="G6444" s="10"/>
      <c r="H6444" s="52">
        <v>1</v>
      </c>
    </row>
    <row r="6445" spans="3:8">
      <c r="C6445" s="18"/>
      <c r="D6445" s="20" t="s">
        <v>8362</v>
      </c>
      <c r="E6445" s="38"/>
      <c r="F6445" s="22"/>
      <c r="G6445" s="14"/>
      <c r="H6445" s="53"/>
    </row>
    <row r="6446" spans="3:8" ht="15">
      <c r="C6446" s="18"/>
      <c r="D6446" s="20" t="s">
        <v>8362</v>
      </c>
      <c r="E6446" s="95" t="s">
        <v>1888</v>
      </c>
      <c r="F6446" s="22"/>
      <c r="G6446" s="14"/>
      <c r="H6446" s="53"/>
    </row>
    <row r="6447" spans="3:8">
      <c r="C6447" s="96" t="s">
        <v>3866</v>
      </c>
      <c r="D6447" s="46" t="s">
        <v>3867</v>
      </c>
      <c r="E6447" s="38"/>
      <c r="F6447" s="22"/>
      <c r="G6447" s="14"/>
      <c r="H6447" s="53"/>
    </row>
    <row r="6448" spans="3:8">
      <c r="C6448" s="35" t="s">
        <v>3874</v>
      </c>
      <c r="D6448" s="20">
        <v>60168045</v>
      </c>
      <c r="E6448" s="38" t="s">
        <v>1889</v>
      </c>
      <c r="F6448" s="19" t="s">
        <v>5895</v>
      </c>
      <c r="G6448" s="10"/>
      <c r="H6448" s="52">
        <v>1</v>
      </c>
    </row>
    <row r="6449" spans="3:8">
      <c r="C6449" s="35" t="s">
        <v>3892</v>
      </c>
      <c r="D6449" s="20">
        <v>60167460</v>
      </c>
      <c r="E6449" s="38" t="s">
        <v>1890</v>
      </c>
      <c r="F6449" s="19" t="s">
        <v>5895</v>
      </c>
      <c r="G6449" s="10"/>
      <c r="H6449" s="52">
        <v>1</v>
      </c>
    </row>
    <row r="6450" spans="3:8">
      <c r="C6450" s="35" t="s">
        <v>3897</v>
      </c>
      <c r="D6450" s="20">
        <v>60167461</v>
      </c>
      <c r="E6450" s="38" t="s">
        <v>1891</v>
      </c>
      <c r="F6450" s="19" t="s">
        <v>5895</v>
      </c>
      <c r="G6450" s="10"/>
      <c r="H6450" s="52">
        <v>1</v>
      </c>
    </row>
    <row r="6451" spans="3:8">
      <c r="C6451" s="35" t="s">
        <v>3918</v>
      </c>
      <c r="D6451" s="20">
        <v>60168035</v>
      </c>
      <c r="E6451" s="38" t="s">
        <v>1892</v>
      </c>
      <c r="F6451" s="19" t="s">
        <v>5895</v>
      </c>
      <c r="G6451" s="10"/>
      <c r="H6451" s="52">
        <v>1</v>
      </c>
    </row>
    <row r="6452" spans="3:8">
      <c r="C6452" s="35" t="s">
        <v>4083</v>
      </c>
      <c r="D6452" s="20">
        <v>60167462</v>
      </c>
      <c r="E6452" s="38" t="s">
        <v>1893</v>
      </c>
      <c r="F6452" s="19" t="s">
        <v>5895</v>
      </c>
      <c r="G6452" s="10"/>
      <c r="H6452" s="52">
        <v>1</v>
      </c>
    </row>
    <row r="6453" spans="3:8">
      <c r="C6453" s="35" t="s">
        <v>4099</v>
      </c>
      <c r="D6453" s="20">
        <v>60167463</v>
      </c>
      <c r="E6453" s="38" t="s">
        <v>1894</v>
      </c>
      <c r="F6453" s="19" t="s">
        <v>5895</v>
      </c>
      <c r="G6453" s="10"/>
      <c r="H6453" s="52">
        <v>1</v>
      </c>
    </row>
    <row r="6454" spans="3:8">
      <c r="C6454" s="35" t="s">
        <v>4099</v>
      </c>
      <c r="D6454" s="20">
        <v>60168036</v>
      </c>
      <c r="E6454" s="38" t="s">
        <v>1895</v>
      </c>
      <c r="F6454" s="19" t="s">
        <v>5895</v>
      </c>
      <c r="G6454" s="10"/>
      <c r="H6454" s="52">
        <v>1</v>
      </c>
    </row>
    <row r="6455" spans="3:8">
      <c r="C6455" s="35" t="s">
        <v>4255</v>
      </c>
      <c r="D6455" s="20">
        <v>60167464</v>
      </c>
      <c r="E6455" s="38" t="s">
        <v>1896</v>
      </c>
      <c r="F6455" s="19" t="s">
        <v>5895</v>
      </c>
      <c r="G6455" s="10"/>
      <c r="H6455" s="52">
        <v>1</v>
      </c>
    </row>
    <row r="6456" spans="3:8">
      <c r="C6456" s="35" t="s">
        <v>4255</v>
      </c>
      <c r="D6456" s="20">
        <v>60168037</v>
      </c>
      <c r="E6456" s="38" t="s">
        <v>1897</v>
      </c>
      <c r="F6456" s="19" t="s">
        <v>5895</v>
      </c>
      <c r="G6456" s="10"/>
      <c r="H6456" s="52">
        <v>1</v>
      </c>
    </row>
    <row r="6457" spans="3:8">
      <c r="C6457" s="35" t="s">
        <v>4265</v>
      </c>
      <c r="D6457" s="20">
        <v>60167482</v>
      </c>
      <c r="E6457" s="38" t="s">
        <v>1898</v>
      </c>
      <c r="F6457" s="19" t="s">
        <v>5895</v>
      </c>
      <c r="G6457" s="10"/>
      <c r="H6457" s="52">
        <v>1</v>
      </c>
    </row>
    <row r="6458" spans="3:8">
      <c r="C6458" s="35" t="s">
        <v>1839</v>
      </c>
      <c r="D6458" s="20">
        <v>60168038</v>
      </c>
      <c r="E6458" s="38" t="s">
        <v>1899</v>
      </c>
      <c r="F6458" s="19" t="s">
        <v>5895</v>
      </c>
      <c r="G6458" s="10"/>
      <c r="H6458" s="52">
        <v>1</v>
      </c>
    </row>
    <row r="6459" spans="3:8">
      <c r="C6459" s="35" t="s">
        <v>1841</v>
      </c>
      <c r="D6459" s="20">
        <v>60167483</v>
      </c>
      <c r="E6459" s="38" t="s">
        <v>1900</v>
      </c>
      <c r="F6459" s="19" t="s">
        <v>5895</v>
      </c>
      <c r="G6459" s="10"/>
      <c r="H6459" s="52">
        <v>1</v>
      </c>
    </row>
    <row r="6460" spans="3:8">
      <c r="C6460" s="35" t="s">
        <v>1841</v>
      </c>
      <c r="D6460" s="20">
        <v>60168039</v>
      </c>
      <c r="E6460" s="38" t="s">
        <v>1901</v>
      </c>
      <c r="F6460" s="19" t="s">
        <v>5895</v>
      </c>
      <c r="G6460" s="10"/>
      <c r="H6460" s="52">
        <v>1</v>
      </c>
    </row>
    <row r="6461" spans="3:8">
      <c r="C6461" s="35" t="s">
        <v>1841</v>
      </c>
      <c r="D6461" s="20">
        <v>60168040</v>
      </c>
      <c r="E6461" s="38" t="s">
        <v>1902</v>
      </c>
      <c r="F6461" s="19" t="s">
        <v>5895</v>
      </c>
      <c r="G6461" s="10"/>
      <c r="H6461" s="52">
        <v>1</v>
      </c>
    </row>
    <row r="6462" spans="3:8">
      <c r="C6462" s="35" t="s">
        <v>1847</v>
      </c>
      <c r="D6462" s="20">
        <v>60168041</v>
      </c>
      <c r="E6462" s="38" t="s">
        <v>1903</v>
      </c>
      <c r="F6462" s="19" t="s">
        <v>5895</v>
      </c>
      <c r="G6462" s="10"/>
      <c r="H6462" s="52">
        <v>1</v>
      </c>
    </row>
    <row r="6463" spans="3:8">
      <c r="C6463" s="35" t="s">
        <v>1847</v>
      </c>
      <c r="D6463" s="20">
        <v>60168042</v>
      </c>
      <c r="E6463" s="38" t="s">
        <v>1904</v>
      </c>
      <c r="F6463" s="19" t="s">
        <v>5895</v>
      </c>
      <c r="G6463" s="10"/>
      <c r="H6463" s="52">
        <v>1</v>
      </c>
    </row>
    <row r="6464" spans="3:8">
      <c r="C6464" s="35" t="s">
        <v>1847</v>
      </c>
      <c r="D6464" s="20">
        <v>60168043</v>
      </c>
      <c r="E6464" s="38" t="s">
        <v>1905</v>
      </c>
      <c r="F6464" s="19" t="s">
        <v>5895</v>
      </c>
      <c r="G6464" s="10"/>
      <c r="H6464" s="52">
        <v>1</v>
      </c>
    </row>
    <row r="6465" spans="3:8">
      <c r="C6465" s="35" t="s">
        <v>1906</v>
      </c>
      <c r="D6465" s="20">
        <v>60168044</v>
      </c>
      <c r="E6465" s="38" t="s">
        <v>1907</v>
      </c>
      <c r="F6465" s="19" t="s">
        <v>5895</v>
      </c>
      <c r="G6465" s="10"/>
      <c r="H6465" s="52">
        <v>1</v>
      </c>
    </row>
    <row r="6466" spans="3:8">
      <c r="C6466" s="35" t="s">
        <v>1906</v>
      </c>
      <c r="D6466" s="20">
        <v>60168046</v>
      </c>
      <c r="E6466" s="38" t="s">
        <v>1908</v>
      </c>
      <c r="F6466" s="19" t="s">
        <v>5895</v>
      </c>
      <c r="G6466" s="10"/>
      <c r="H6466" s="52">
        <v>1</v>
      </c>
    </row>
    <row r="6467" spans="3:8">
      <c r="C6467" s="35" t="s">
        <v>1906</v>
      </c>
      <c r="D6467" s="20">
        <v>60168047</v>
      </c>
      <c r="E6467" s="38" t="s">
        <v>1909</v>
      </c>
      <c r="F6467" s="19" t="s">
        <v>5895</v>
      </c>
      <c r="G6467" s="10"/>
      <c r="H6467" s="52">
        <v>1</v>
      </c>
    </row>
    <row r="6468" spans="3:8">
      <c r="C6468" s="18"/>
      <c r="D6468" s="20" t="s">
        <v>8362</v>
      </c>
      <c r="E6468" s="38"/>
      <c r="F6468" s="22"/>
      <c r="G6468" s="14"/>
      <c r="H6468" s="53"/>
    </row>
    <row r="6469" spans="3:8" ht="15">
      <c r="C6469" s="18"/>
      <c r="D6469" s="20" t="s">
        <v>8362</v>
      </c>
      <c r="E6469" s="95" t="s">
        <v>1888</v>
      </c>
      <c r="F6469" s="22"/>
      <c r="G6469" s="14"/>
      <c r="H6469" s="53"/>
    </row>
    <row r="6470" spans="3:8">
      <c r="C6470" s="96" t="s">
        <v>3866</v>
      </c>
      <c r="D6470" s="46" t="s">
        <v>3867</v>
      </c>
      <c r="E6470" s="38"/>
      <c r="F6470" s="22"/>
      <c r="G6470" s="14"/>
      <c r="H6470" s="53"/>
    </row>
    <row r="6471" spans="3:8">
      <c r="C6471" s="35" t="s">
        <v>3937</v>
      </c>
      <c r="D6471" s="20">
        <v>60168045</v>
      </c>
      <c r="E6471" s="38" t="s">
        <v>1910</v>
      </c>
      <c r="F6471" s="19" t="s">
        <v>5895</v>
      </c>
      <c r="G6471" s="10"/>
      <c r="H6471" s="52">
        <v>1</v>
      </c>
    </row>
    <row r="6472" spans="3:8">
      <c r="C6472" s="35" t="s">
        <v>3955</v>
      </c>
      <c r="D6472" s="20">
        <v>60167460</v>
      </c>
      <c r="E6472" s="38" t="s">
        <v>1911</v>
      </c>
      <c r="F6472" s="19" t="s">
        <v>5895</v>
      </c>
      <c r="G6472" s="10"/>
      <c r="H6472" s="52">
        <v>1</v>
      </c>
    </row>
    <row r="6473" spans="3:8">
      <c r="C6473" s="35" t="s">
        <v>3960</v>
      </c>
      <c r="D6473" s="20">
        <v>60167461</v>
      </c>
      <c r="E6473" s="38" t="s">
        <v>1912</v>
      </c>
      <c r="F6473" s="19" t="s">
        <v>5895</v>
      </c>
      <c r="G6473" s="10"/>
      <c r="H6473" s="52">
        <v>1</v>
      </c>
    </row>
    <row r="6474" spans="3:8">
      <c r="C6474" s="35" t="s">
        <v>3981</v>
      </c>
      <c r="D6474" s="20">
        <v>60168035</v>
      </c>
      <c r="E6474" s="38" t="s">
        <v>1913</v>
      </c>
      <c r="F6474" s="19" t="s">
        <v>5895</v>
      </c>
      <c r="G6474" s="10"/>
      <c r="H6474" s="52">
        <v>1</v>
      </c>
    </row>
    <row r="6475" spans="3:8">
      <c r="C6475" s="35" t="s">
        <v>4139</v>
      </c>
      <c r="D6475" s="20">
        <v>60167462</v>
      </c>
      <c r="E6475" s="38" t="s">
        <v>1914</v>
      </c>
      <c r="F6475" s="19" t="s">
        <v>5895</v>
      </c>
      <c r="G6475" s="10"/>
      <c r="H6475" s="52">
        <v>1</v>
      </c>
    </row>
    <row r="6476" spans="3:8">
      <c r="C6476" s="35" t="s">
        <v>4155</v>
      </c>
      <c r="D6476" s="20">
        <v>60167463</v>
      </c>
      <c r="E6476" s="38" t="s">
        <v>1915</v>
      </c>
      <c r="F6476" s="19" t="s">
        <v>5895</v>
      </c>
      <c r="G6476" s="10"/>
      <c r="H6476" s="52">
        <v>1</v>
      </c>
    </row>
    <row r="6477" spans="3:8">
      <c r="C6477" s="35" t="s">
        <v>4155</v>
      </c>
      <c r="D6477" s="20">
        <v>60168036</v>
      </c>
      <c r="E6477" s="38" t="s">
        <v>1916</v>
      </c>
      <c r="F6477" s="19" t="s">
        <v>5895</v>
      </c>
      <c r="G6477" s="10"/>
      <c r="H6477" s="52">
        <v>1</v>
      </c>
    </row>
    <row r="6478" spans="3:8">
      <c r="C6478" s="35" t="s">
        <v>4308</v>
      </c>
      <c r="D6478" s="20">
        <v>60167464</v>
      </c>
      <c r="E6478" s="38" t="s">
        <v>1917</v>
      </c>
      <c r="F6478" s="19" t="s">
        <v>5895</v>
      </c>
      <c r="G6478" s="10"/>
      <c r="H6478" s="52">
        <v>1</v>
      </c>
    </row>
    <row r="6479" spans="3:8">
      <c r="C6479" s="35" t="s">
        <v>4308</v>
      </c>
      <c r="D6479" s="20">
        <v>60168037</v>
      </c>
      <c r="E6479" s="38" t="s">
        <v>1918</v>
      </c>
      <c r="F6479" s="19" t="s">
        <v>5895</v>
      </c>
      <c r="G6479" s="10"/>
      <c r="H6479" s="52">
        <v>1</v>
      </c>
    </row>
    <row r="6480" spans="3:8">
      <c r="C6480" s="35" t="s">
        <v>4318</v>
      </c>
      <c r="D6480" s="20">
        <v>60167482</v>
      </c>
      <c r="E6480" s="38" t="s">
        <v>1898</v>
      </c>
      <c r="F6480" s="19" t="s">
        <v>5895</v>
      </c>
      <c r="G6480" s="10"/>
      <c r="H6480" s="52">
        <v>1</v>
      </c>
    </row>
    <row r="6481" spans="3:8">
      <c r="C6481" s="35" t="s">
        <v>1862</v>
      </c>
      <c r="D6481" s="20">
        <v>60168038</v>
      </c>
      <c r="E6481" s="38" t="s">
        <v>1899</v>
      </c>
      <c r="F6481" s="19" t="s">
        <v>5895</v>
      </c>
      <c r="G6481" s="10"/>
      <c r="H6481" s="52">
        <v>1</v>
      </c>
    </row>
    <row r="6482" spans="3:8">
      <c r="C6482" s="35" t="s">
        <v>1863</v>
      </c>
      <c r="D6482" s="20">
        <v>60167483</v>
      </c>
      <c r="E6482" s="38" t="s">
        <v>1900</v>
      </c>
      <c r="F6482" s="19" t="s">
        <v>5895</v>
      </c>
      <c r="G6482" s="10"/>
      <c r="H6482" s="52">
        <v>1</v>
      </c>
    </row>
    <row r="6483" spans="3:8">
      <c r="C6483" s="35" t="s">
        <v>1863</v>
      </c>
      <c r="D6483" s="20">
        <v>60168039</v>
      </c>
      <c r="E6483" s="38" t="s">
        <v>1901</v>
      </c>
      <c r="F6483" s="19" t="s">
        <v>5895</v>
      </c>
      <c r="G6483" s="10"/>
      <c r="H6483" s="52">
        <v>1</v>
      </c>
    </row>
    <row r="6484" spans="3:8">
      <c r="C6484" s="35" t="s">
        <v>1863</v>
      </c>
      <c r="D6484" s="20">
        <v>60168040</v>
      </c>
      <c r="E6484" s="38" t="s">
        <v>1902</v>
      </c>
      <c r="F6484" s="19" t="s">
        <v>5895</v>
      </c>
      <c r="G6484" s="10"/>
      <c r="H6484" s="52">
        <v>1</v>
      </c>
    </row>
    <row r="6485" spans="3:8">
      <c r="C6485" s="35" t="s">
        <v>1864</v>
      </c>
      <c r="D6485" s="20">
        <v>60168041</v>
      </c>
      <c r="E6485" s="38" t="s">
        <v>1903</v>
      </c>
      <c r="F6485" s="19" t="s">
        <v>5895</v>
      </c>
      <c r="G6485" s="10"/>
      <c r="H6485" s="52">
        <v>1</v>
      </c>
    </row>
    <row r="6486" spans="3:8">
      <c r="C6486" s="35" t="s">
        <v>1864</v>
      </c>
      <c r="D6486" s="20">
        <v>60168042</v>
      </c>
      <c r="E6486" s="38" t="s">
        <v>1904</v>
      </c>
      <c r="F6486" s="19" t="s">
        <v>5895</v>
      </c>
      <c r="G6486" s="10"/>
      <c r="H6486" s="52">
        <v>1</v>
      </c>
    </row>
    <row r="6487" spans="3:8">
      <c r="C6487" s="35" t="s">
        <v>1864</v>
      </c>
      <c r="D6487" s="20">
        <v>60168043</v>
      </c>
      <c r="E6487" s="38" t="s">
        <v>1905</v>
      </c>
      <c r="F6487" s="19" t="s">
        <v>5895</v>
      </c>
      <c r="G6487" s="10"/>
      <c r="H6487" s="52">
        <v>1</v>
      </c>
    </row>
    <row r="6488" spans="3:8">
      <c r="C6488" s="35" t="s">
        <v>1919</v>
      </c>
      <c r="D6488" s="20">
        <v>60168044</v>
      </c>
      <c r="E6488" s="38" t="s">
        <v>1907</v>
      </c>
      <c r="F6488" s="19" t="s">
        <v>5895</v>
      </c>
      <c r="G6488" s="10"/>
      <c r="H6488" s="52">
        <v>1</v>
      </c>
    </row>
    <row r="6489" spans="3:8">
      <c r="C6489" s="35" t="s">
        <v>1919</v>
      </c>
      <c r="D6489" s="20">
        <v>60168046</v>
      </c>
      <c r="E6489" s="38" t="s">
        <v>1908</v>
      </c>
      <c r="F6489" s="19" t="s">
        <v>5895</v>
      </c>
      <c r="G6489" s="10"/>
      <c r="H6489" s="52">
        <v>1</v>
      </c>
    </row>
    <row r="6490" spans="3:8">
      <c r="C6490" s="35" t="s">
        <v>1919</v>
      </c>
      <c r="D6490" s="20">
        <v>60168047</v>
      </c>
      <c r="E6490" s="38" t="s">
        <v>1909</v>
      </c>
      <c r="F6490" s="19" t="s">
        <v>5895</v>
      </c>
      <c r="G6490" s="10"/>
      <c r="H6490" s="52">
        <v>1</v>
      </c>
    </row>
    <row r="6491" spans="3:8">
      <c r="C6491" s="18"/>
      <c r="D6491" s="20" t="s">
        <v>8362</v>
      </c>
      <c r="E6491" s="38"/>
      <c r="F6491" s="22"/>
      <c r="G6491" s="14"/>
      <c r="H6491" s="53"/>
    </row>
    <row r="6492" spans="3:8" ht="15">
      <c r="C6492" s="18"/>
      <c r="D6492" s="20" t="s">
        <v>8362</v>
      </c>
      <c r="E6492" s="95" t="s">
        <v>1920</v>
      </c>
      <c r="F6492" s="22"/>
      <c r="G6492" s="14"/>
      <c r="H6492" s="53"/>
    </row>
    <row r="6493" spans="3:8">
      <c r="C6493" s="96"/>
      <c r="D6493" s="46" t="s">
        <v>3867</v>
      </c>
      <c r="E6493" s="38"/>
      <c r="F6493" s="22"/>
      <c r="G6493" s="14"/>
      <c r="H6493" s="53"/>
    </row>
    <row r="6494" spans="3:8">
      <c r="C6494" s="18"/>
      <c r="D6494" s="20">
        <v>60168045</v>
      </c>
      <c r="E6494" s="38" t="s">
        <v>1921</v>
      </c>
      <c r="F6494" s="19" t="s">
        <v>5895</v>
      </c>
      <c r="G6494" s="10"/>
      <c r="H6494" s="52">
        <v>1</v>
      </c>
    </row>
    <row r="6495" spans="3:8">
      <c r="C6495" s="18"/>
      <c r="D6495" s="20">
        <v>60167460</v>
      </c>
      <c r="E6495" s="38" t="s">
        <v>1922</v>
      </c>
      <c r="F6495" s="19" t="s">
        <v>5895</v>
      </c>
      <c r="G6495" s="10"/>
      <c r="H6495" s="52">
        <v>1</v>
      </c>
    </row>
    <row r="6496" spans="3:8">
      <c r="C6496" s="18"/>
      <c r="D6496" s="20">
        <v>60167461</v>
      </c>
      <c r="E6496" s="38" t="s">
        <v>1923</v>
      </c>
      <c r="F6496" s="19" t="s">
        <v>5895</v>
      </c>
      <c r="G6496" s="10"/>
      <c r="H6496" s="52">
        <v>1</v>
      </c>
    </row>
    <row r="6497" spans="3:8">
      <c r="C6497" s="18"/>
      <c r="D6497" s="20">
        <v>60168035</v>
      </c>
      <c r="E6497" s="38" t="s">
        <v>1924</v>
      </c>
      <c r="F6497" s="19" t="s">
        <v>5895</v>
      </c>
      <c r="G6497" s="10"/>
      <c r="H6497" s="52">
        <v>1</v>
      </c>
    </row>
    <row r="6498" spans="3:8">
      <c r="C6498" s="18"/>
      <c r="D6498" s="20">
        <v>60167462</v>
      </c>
      <c r="E6498" s="38" t="s">
        <v>1925</v>
      </c>
      <c r="F6498" s="19" t="s">
        <v>5895</v>
      </c>
      <c r="G6498" s="10"/>
      <c r="H6498" s="52">
        <v>1</v>
      </c>
    </row>
    <row r="6499" spans="3:8">
      <c r="C6499" s="18"/>
      <c r="D6499" s="20">
        <v>60167463</v>
      </c>
      <c r="E6499" s="38" t="s">
        <v>1926</v>
      </c>
      <c r="F6499" s="19" t="s">
        <v>5895</v>
      </c>
      <c r="G6499" s="10"/>
      <c r="H6499" s="52">
        <v>1</v>
      </c>
    </row>
    <row r="6500" spans="3:8">
      <c r="C6500" s="18"/>
      <c r="D6500" s="20">
        <v>60168036</v>
      </c>
      <c r="E6500" s="38" t="s">
        <v>1927</v>
      </c>
      <c r="F6500" s="19" t="s">
        <v>5895</v>
      </c>
      <c r="G6500" s="10"/>
      <c r="H6500" s="52">
        <v>1</v>
      </c>
    </row>
    <row r="6501" spans="3:8">
      <c r="C6501" s="18"/>
      <c r="D6501" s="20">
        <v>60167464</v>
      </c>
      <c r="E6501" s="38" t="s">
        <v>1928</v>
      </c>
      <c r="F6501" s="19" t="s">
        <v>5895</v>
      </c>
      <c r="G6501" s="10"/>
      <c r="H6501" s="52">
        <v>1</v>
      </c>
    </row>
    <row r="6502" spans="3:8">
      <c r="C6502" s="18"/>
      <c r="D6502" s="20">
        <v>60168037</v>
      </c>
      <c r="E6502" s="38" t="s">
        <v>1929</v>
      </c>
      <c r="F6502" s="19" t="s">
        <v>5895</v>
      </c>
      <c r="G6502" s="10"/>
      <c r="H6502" s="52">
        <v>1</v>
      </c>
    </row>
    <row r="6503" spans="3:8">
      <c r="C6503" s="18"/>
      <c r="D6503" s="20">
        <v>60167482</v>
      </c>
      <c r="E6503" s="38" t="s">
        <v>1930</v>
      </c>
      <c r="F6503" s="19" t="s">
        <v>5895</v>
      </c>
      <c r="G6503" s="10"/>
      <c r="H6503" s="52">
        <v>1</v>
      </c>
    </row>
    <row r="6504" spans="3:8">
      <c r="C6504" s="18"/>
      <c r="D6504" s="20">
        <v>60168038</v>
      </c>
      <c r="E6504" s="38" t="s">
        <v>1931</v>
      </c>
      <c r="F6504" s="19" t="s">
        <v>5895</v>
      </c>
      <c r="G6504" s="10"/>
      <c r="H6504" s="52">
        <v>1</v>
      </c>
    </row>
    <row r="6505" spans="3:8">
      <c r="C6505" s="18"/>
      <c r="D6505" s="20">
        <v>60167483</v>
      </c>
      <c r="E6505" s="38" t="s">
        <v>1932</v>
      </c>
      <c r="F6505" s="19" t="s">
        <v>5895</v>
      </c>
      <c r="G6505" s="10"/>
      <c r="H6505" s="52">
        <v>1</v>
      </c>
    </row>
    <row r="6506" spans="3:8">
      <c r="C6506" s="18"/>
      <c r="D6506" s="20">
        <v>60168039</v>
      </c>
      <c r="E6506" s="38" t="s">
        <v>1933</v>
      </c>
      <c r="F6506" s="19" t="s">
        <v>5895</v>
      </c>
      <c r="G6506" s="10"/>
      <c r="H6506" s="52">
        <v>1</v>
      </c>
    </row>
    <row r="6507" spans="3:8">
      <c r="C6507" s="18"/>
      <c r="D6507" s="20">
        <v>60168040</v>
      </c>
      <c r="E6507" s="38" t="s">
        <v>1934</v>
      </c>
      <c r="F6507" s="19" t="s">
        <v>5895</v>
      </c>
      <c r="G6507" s="10"/>
      <c r="H6507" s="52">
        <v>1</v>
      </c>
    </row>
    <row r="6508" spans="3:8">
      <c r="C6508" s="18"/>
      <c r="D6508" s="20">
        <v>60168041</v>
      </c>
      <c r="E6508" s="38" t="s">
        <v>1935</v>
      </c>
      <c r="F6508" s="19" t="s">
        <v>5895</v>
      </c>
      <c r="G6508" s="10"/>
      <c r="H6508" s="52">
        <v>1</v>
      </c>
    </row>
    <row r="6509" spans="3:8">
      <c r="C6509" s="18"/>
      <c r="D6509" s="20">
        <v>60168042</v>
      </c>
      <c r="E6509" s="38" t="s">
        <v>1936</v>
      </c>
      <c r="F6509" s="19" t="s">
        <v>5895</v>
      </c>
      <c r="G6509" s="10"/>
      <c r="H6509" s="52">
        <v>1</v>
      </c>
    </row>
    <row r="6510" spans="3:8">
      <c r="C6510" s="18"/>
      <c r="D6510" s="20">
        <v>60168043</v>
      </c>
      <c r="E6510" s="38" t="s">
        <v>1937</v>
      </c>
      <c r="F6510" s="19" t="s">
        <v>5895</v>
      </c>
      <c r="G6510" s="10"/>
      <c r="H6510" s="52">
        <v>1</v>
      </c>
    </row>
    <row r="6511" spans="3:8">
      <c r="C6511" s="18"/>
      <c r="D6511" s="20">
        <v>60168044</v>
      </c>
      <c r="E6511" s="38" t="s">
        <v>1938</v>
      </c>
      <c r="F6511" s="19" t="s">
        <v>5895</v>
      </c>
      <c r="G6511" s="10"/>
      <c r="H6511" s="52">
        <v>1</v>
      </c>
    </row>
    <row r="6512" spans="3:8">
      <c r="C6512" s="18"/>
      <c r="D6512" s="20">
        <v>60168046</v>
      </c>
      <c r="E6512" s="38" t="s">
        <v>1939</v>
      </c>
      <c r="F6512" s="19" t="s">
        <v>5895</v>
      </c>
      <c r="G6512" s="10"/>
      <c r="H6512" s="52">
        <v>1</v>
      </c>
    </row>
    <row r="6513" spans="3:8">
      <c r="C6513" s="18"/>
      <c r="D6513" s="20">
        <v>60168047</v>
      </c>
      <c r="E6513" s="38" t="s">
        <v>1940</v>
      </c>
      <c r="F6513" s="19" t="s">
        <v>5895</v>
      </c>
      <c r="G6513" s="10"/>
      <c r="H6513" s="52">
        <v>1</v>
      </c>
    </row>
    <row r="6514" spans="3:8">
      <c r="C6514" s="18"/>
      <c r="D6514" s="20" t="s">
        <v>8362</v>
      </c>
      <c r="E6514" s="38"/>
      <c r="F6514" s="22"/>
      <c r="G6514" s="14"/>
      <c r="H6514" s="53"/>
    </row>
    <row r="6515" spans="3:8" ht="15">
      <c r="C6515" s="18"/>
      <c r="D6515" s="20" t="s">
        <v>8362</v>
      </c>
      <c r="E6515" s="95" t="s">
        <v>1941</v>
      </c>
      <c r="F6515" s="22"/>
      <c r="G6515" s="14"/>
      <c r="H6515" s="53"/>
    </row>
    <row r="6516" spans="3:8">
      <c r="C6516" s="96" t="s">
        <v>3866</v>
      </c>
      <c r="D6516" s="46" t="s">
        <v>3867</v>
      </c>
      <c r="E6516" s="38"/>
      <c r="F6516" s="22"/>
      <c r="G6516" s="14"/>
      <c r="H6516" s="53"/>
    </row>
    <row r="6517" spans="3:8">
      <c r="C6517" s="35" t="s">
        <v>3879</v>
      </c>
      <c r="D6517" s="20">
        <v>60168101</v>
      </c>
      <c r="E6517" s="38" t="s">
        <v>1942</v>
      </c>
      <c r="F6517" s="19" t="s">
        <v>5895</v>
      </c>
      <c r="G6517" s="10"/>
      <c r="H6517" s="52">
        <v>1</v>
      </c>
    </row>
    <row r="6518" spans="3:8">
      <c r="C6518" s="35" t="s">
        <v>3897</v>
      </c>
      <c r="D6518" s="20">
        <v>60168102</v>
      </c>
      <c r="E6518" s="38" t="s">
        <v>1943</v>
      </c>
      <c r="F6518" s="19" t="s">
        <v>5895</v>
      </c>
      <c r="G6518" s="10"/>
      <c r="H6518" s="52">
        <v>1</v>
      </c>
    </row>
    <row r="6519" spans="3:8">
      <c r="C6519" s="35" t="s">
        <v>3918</v>
      </c>
      <c r="D6519" s="20">
        <v>60168103</v>
      </c>
      <c r="E6519" s="38" t="s">
        <v>1944</v>
      </c>
      <c r="F6519" s="19" t="s">
        <v>5895</v>
      </c>
      <c r="G6519" s="10"/>
      <c r="H6519" s="52">
        <v>1</v>
      </c>
    </row>
    <row r="6520" spans="3:8">
      <c r="C6520" s="35" t="s">
        <v>4083</v>
      </c>
      <c r="D6520" s="20">
        <v>60168104</v>
      </c>
      <c r="E6520" s="38" t="s">
        <v>1945</v>
      </c>
      <c r="F6520" s="19" t="s">
        <v>5895</v>
      </c>
      <c r="G6520" s="10"/>
      <c r="H6520" s="52">
        <v>1</v>
      </c>
    </row>
    <row r="6521" spans="3:8">
      <c r="C6521" s="35" t="s">
        <v>4099</v>
      </c>
      <c r="D6521" s="20">
        <v>60168105</v>
      </c>
      <c r="E6521" s="38" t="s">
        <v>1946</v>
      </c>
      <c r="F6521" s="19" t="s">
        <v>5895</v>
      </c>
      <c r="G6521" s="10"/>
      <c r="H6521" s="52">
        <v>1</v>
      </c>
    </row>
    <row r="6522" spans="3:8">
      <c r="C6522" s="35" t="s">
        <v>4255</v>
      </c>
      <c r="D6522" s="20">
        <v>60168106</v>
      </c>
      <c r="E6522" s="38" t="s">
        <v>1947</v>
      </c>
      <c r="F6522" s="19" t="s">
        <v>5895</v>
      </c>
      <c r="G6522" s="10"/>
      <c r="H6522" s="52">
        <v>1</v>
      </c>
    </row>
    <row r="6523" spans="3:8">
      <c r="C6523" s="35" t="s">
        <v>4265</v>
      </c>
      <c r="D6523" s="20">
        <v>60168107</v>
      </c>
      <c r="E6523" s="38" t="s">
        <v>1948</v>
      </c>
      <c r="F6523" s="19" t="s">
        <v>5895</v>
      </c>
      <c r="G6523" s="10"/>
      <c r="H6523" s="52">
        <v>1</v>
      </c>
    </row>
    <row r="6524" spans="3:8">
      <c r="C6524" s="35" t="s">
        <v>1839</v>
      </c>
      <c r="D6524" s="20">
        <v>60168108</v>
      </c>
      <c r="E6524" s="38" t="s">
        <v>1949</v>
      </c>
      <c r="F6524" s="19" t="s">
        <v>5895</v>
      </c>
      <c r="G6524" s="10"/>
      <c r="H6524" s="52">
        <v>1</v>
      </c>
    </row>
    <row r="6525" spans="3:8">
      <c r="C6525" s="35" t="s">
        <v>1841</v>
      </c>
      <c r="D6525" s="20">
        <v>60168109</v>
      </c>
      <c r="E6525" s="38" t="s">
        <v>1950</v>
      </c>
      <c r="F6525" s="19" t="s">
        <v>5895</v>
      </c>
      <c r="G6525" s="10"/>
      <c r="H6525" s="52">
        <v>1</v>
      </c>
    </row>
    <row r="6526" spans="3:8">
      <c r="C6526" s="35" t="s">
        <v>1841</v>
      </c>
      <c r="D6526" s="20">
        <v>60168110</v>
      </c>
      <c r="E6526" s="38" t="s">
        <v>1951</v>
      </c>
      <c r="F6526" s="19" t="s">
        <v>5895</v>
      </c>
      <c r="G6526" s="10"/>
      <c r="H6526" s="52">
        <v>1</v>
      </c>
    </row>
    <row r="6527" spans="3:8">
      <c r="C6527" s="35" t="s">
        <v>1847</v>
      </c>
      <c r="D6527" s="20">
        <v>60168117</v>
      </c>
      <c r="E6527" s="38" t="s">
        <v>1952</v>
      </c>
      <c r="F6527" s="19" t="s">
        <v>5895</v>
      </c>
      <c r="G6527" s="10"/>
      <c r="H6527" s="52">
        <v>1</v>
      </c>
    </row>
    <row r="6528" spans="3:8">
      <c r="C6528" s="35" t="s">
        <v>1847</v>
      </c>
      <c r="D6528" s="20">
        <v>60168118</v>
      </c>
      <c r="E6528" s="38" t="s">
        <v>1953</v>
      </c>
      <c r="F6528" s="19" t="s">
        <v>5895</v>
      </c>
      <c r="G6528" s="10"/>
      <c r="H6528" s="52">
        <v>1</v>
      </c>
    </row>
    <row r="6529" spans="3:9">
      <c r="C6529" s="35" t="s">
        <v>1847</v>
      </c>
      <c r="D6529" s="20">
        <v>60168119</v>
      </c>
      <c r="E6529" s="38" t="s">
        <v>1954</v>
      </c>
      <c r="F6529" s="19" t="s">
        <v>5895</v>
      </c>
      <c r="G6529" s="10"/>
      <c r="H6529" s="52">
        <v>1</v>
      </c>
    </row>
    <row r="6530" spans="3:9">
      <c r="C6530" s="35" t="s">
        <v>1906</v>
      </c>
      <c r="D6530" s="20">
        <v>60168120</v>
      </c>
      <c r="E6530" s="38" t="s">
        <v>1955</v>
      </c>
      <c r="F6530" s="19" t="s">
        <v>5895</v>
      </c>
      <c r="G6530" s="10"/>
      <c r="H6530" s="52">
        <v>1</v>
      </c>
    </row>
    <row r="6531" spans="3:9">
      <c r="C6531" s="35" t="s">
        <v>1906</v>
      </c>
      <c r="D6531" s="20">
        <v>60168121</v>
      </c>
      <c r="E6531" s="38" t="s">
        <v>1956</v>
      </c>
      <c r="F6531" s="19" t="s">
        <v>5895</v>
      </c>
      <c r="G6531" s="10"/>
      <c r="H6531" s="52">
        <v>1</v>
      </c>
    </row>
    <row r="6532" spans="3:9">
      <c r="C6532" s="35" t="s">
        <v>1957</v>
      </c>
      <c r="D6532" s="20">
        <v>60168128</v>
      </c>
      <c r="E6532" s="38" t="s">
        <v>1958</v>
      </c>
      <c r="F6532" s="19" t="s">
        <v>5895</v>
      </c>
      <c r="G6532" s="10"/>
      <c r="H6532" s="52">
        <v>1</v>
      </c>
    </row>
    <row r="6533" spans="3:9">
      <c r="C6533" s="35" t="s">
        <v>1957</v>
      </c>
      <c r="D6533" s="20">
        <v>60168129</v>
      </c>
      <c r="E6533" s="38" t="s">
        <v>1959</v>
      </c>
      <c r="F6533" s="19" t="s">
        <v>5895</v>
      </c>
      <c r="G6533" s="10"/>
      <c r="H6533" s="52">
        <v>1</v>
      </c>
    </row>
    <row r="6534" spans="3:9">
      <c r="C6534" s="35" t="s">
        <v>1957</v>
      </c>
      <c r="D6534" s="20">
        <v>60168130</v>
      </c>
      <c r="E6534" s="38" t="s">
        <v>1960</v>
      </c>
      <c r="F6534" s="19" t="s">
        <v>5895</v>
      </c>
      <c r="G6534" s="10"/>
      <c r="H6534" s="52">
        <v>1</v>
      </c>
    </row>
    <row r="6535" spans="3:9">
      <c r="C6535" s="35" t="s">
        <v>1961</v>
      </c>
      <c r="D6535" s="20">
        <v>60168131</v>
      </c>
      <c r="E6535" s="38" t="s">
        <v>1962</v>
      </c>
      <c r="F6535" s="19" t="s">
        <v>5895</v>
      </c>
      <c r="G6535" s="10"/>
      <c r="H6535" s="52">
        <v>1</v>
      </c>
    </row>
    <row r="6536" spans="3:9">
      <c r="C6536" s="35" t="s">
        <v>1961</v>
      </c>
      <c r="D6536" s="20">
        <v>60168132</v>
      </c>
      <c r="E6536" s="38" t="s">
        <v>1963</v>
      </c>
      <c r="F6536" s="19" t="s">
        <v>5895</v>
      </c>
      <c r="G6536" s="10"/>
      <c r="H6536" s="52">
        <v>1</v>
      </c>
    </row>
    <row r="6537" spans="3:9">
      <c r="C6537" s="18"/>
      <c r="D6537" s="20" t="s">
        <v>8362</v>
      </c>
      <c r="E6537" s="38"/>
      <c r="F6537" s="22"/>
      <c r="G6537" s="14"/>
      <c r="H6537" s="53"/>
      <c r="I6537" s="50"/>
    </row>
    <row r="6538" spans="3:9" ht="15">
      <c r="C6538" s="18"/>
      <c r="D6538" s="20" t="s">
        <v>8362</v>
      </c>
      <c r="E6538" s="95" t="s">
        <v>1964</v>
      </c>
      <c r="F6538" s="22"/>
      <c r="G6538" s="14"/>
      <c r="H6538" s="53"/>
      <c r="I6538" s="50"/>
    </row>
    <row r="6539" spans="3:9" ht="15">
      <c r="C6539" s="96" t="s">
        <v>3866</v>
      </c>
      <c r="D6539" s="46" t="s">
        <v>3867</v>
      </c>
      <c r="E6539" s="95" t="s">
        <v>3931</v>
      </c>
      <c r="F6539" s="22"/>
      <c r="G6539" s="14"/>
      <c r="H6539" s="53"/>
      <c r="I6539" s="50"/>
    </row>
    <row r="6540" spans="3:9">
      <c r="C6540" s="35" t="s">
        <v>3942</v>
      </c>
      <c r="D6540" s="20">
        <v>60168101</v>
      </c>
      <c r="E6540" s="38" t="s">
        <v>1965</v>
      </c>
      <c r="F6540" s="19" t="s">
        <v>5895</v>
      </c>
      <c r="G6540" s="10"/>
      <c r="H6540" s="52">
        <v>1</v>
      </c>
    </row>
    <row r="6541" spans="3:9">
      <c r="C6541" s="35" t="s">
        <v>3960</v>
      </c>
      <c r="D6541" s="20">
        <v>60168102</v>
      </c>
      <c r="E6541" s="38" t="s">
        <v>1966</v>
      </c>
      <c r="F6541" s="19" t="s">
        <v>5895</v>
      </c>
      <c r="G6541" s="10"/>
      <c r="H6541" s="52">
        <v>1</v>
      </c>
    </row>
    <row r="6542" spans="3:9">
      <c r="C6542" s="35" t="s">
        <v>3981</v>
      </c>
      <c r="D6542" s="20">
        <v>60168103</v>
      </c>
      <c r="E6542" s="38" t="s">
        <v>1967</v>
      </c>
      <c r="F6542" s="19" t="s">
        <v>5895</v>
      </c>
      <c r="G6542" s="10"/>
      <c r="H6542" s="52">
        <v>1</v>
      </c>
    </row>
    <row r="6543" spans="3:9">
      <c r="C6543" s="35" t="s">
        <v>4139</v>
      </c>
      <c r="D6543" s="20">
        <v>60168104</v>
      </c>
      <c r="E6543" s="38" t="s">
        <v>1968</v>
      </c>
      <c r="F6543" s="19" t="s">
        <v>5895</v>
      </c>
      <c r="G6543" s="10"/>
      <c r="H6543" s="52">
        <v>1</v>
      </c>
    </row>
    <row r="6544" spans="3:9">
      <c r="C6544" s="35" t="s">
        <v>4155</v>
      </c>
      <c r="D6544" s="20">
        <v>60168105</v>
      </c>
      <c r="E6544" s="38" t="s">
        <v>1969</v>
      </c>
      <c r="F6544" s="19" t="s">
        <v>5895</v>
      </c>
      <c r="G6544" s="10"/>
      <c r="H6544" s="52">
        <v>1</v>
      </c>
    </row>
    <row r="6545" spans="3:8">
      <c r="C6545" s="35" t="s">
        <v>4308</v>
      </c>
      <c r="D6545" s="20">
        <v>60168106</v>
      </c>
      <c r="E6545" s="38" t="s">
        <v>1970</v>
      </c>
      <c r="F6545" s="19" t="s">
        <v>5895</v>
      </c>
      <c r="G6545" s="10"/>
      <c r="H6545" s="52">
        <v>1</v>
      </c>
    </row>
    <row r="6546" spans="3:8">
      <c r="C6546" s="35" t="s">
        <v>4318</v>
      </c>
      <c r="D6546" s="20">
        <v>60168107</v>
      </c>
      <c r="E6546" s="38" t="s">
        <v>1948</v>
      </c>
      <c r="F6546" s="19" t="s">
        <v>5895</v>
      </c>
      <c r="G6546" s="10"/>
      <c r="H6546" s="52">
        <v>1</v>
      </c>
    </row>
    <row r="6547" spans="3:8">
      <c r="C6547" s="35" t="s">
        <v>1862</v>
      </c>
      <c r="D6547" s="20">
        <v>60168108</v>
      </c>
      <c r="E6547" s="38" t="s">
        <v>1949</v>
      </c>
      <c r="F6547" s="19" t="s">
        <v>5895</v>
      </c>
      <c r="G6547" s="10"/>
      <c r="H6547" s="52">
        <v>1</v>
      </c>
    </row>
    <row r="6548" spans="3:8">
      <c r="C6548" s="35" t="s">
        <v>1863</v>
      </c>
      <c r="D6548" s="20">
        <v>60168109</v>
      </c>
      <c r="E6548" s="38" t="s">
        <v>1950</v>
      </c>
      <c r="F6548" s="19" t="s">
        <v>5895</v>
      </c>
      <c r="G6548" s="10"/>
      <c r="H6548" s="52">
        <v>1</v>
      </c>
    </row>
    <row r="6549" spans="3:8">
      <c r="C6549" s="35" t="s">
        <v>1863</v>
      </c>
      <c r="D6549" s="20">
        <v>60168110</v>
      </c>
      <c r="E6549" s="38" t="s">
        <v>1951</v>
      </c>
      <c r="F6549" s="19" t="s">
        <v>5895</v>
      </c>
      <c r="G6549" s="10"/>
      <c r="H6549" s="52">
        <v>1</v>
      </c>
    </row>
    <row r="6550" spans="3:8">
      <c r="C6550" s="35" t="s">
        <v>1864</v>
      </c>
      <c r="D6550" s="20">
        <v>60168117</v>
      </c>
      <c r="E6550" s="38" t="s">
        <v>1952</v>
      </c>
      <c r="F6550" s="19" t="s">
        <v>5895</v>
      </c>
      <c r="G6550" s="10"/>
      <c r="H6550" s="52">
        <v>1</v>
      </c>
    </row>
    <row r="6551" spans="3:8">
      <c r="C6551" s="35" t="s">
        <v>1864</v>
      </c>
      <c r="D6551" s="20">
        <v>60168118</v>
      </c>
      <c r="E6551" s="38" t="s">
        <v>1953</v>
      </c>
      <c r="F6551" s="19" t="s">
        <v>5895</v>
      </c>
      <c r="G6551" s="10"/>
      <c r="H6551" s="52">
        <v>1</v>
      </c>
    </row>
    <row r="6552" spans="3:8">
      <c r="C6552" s="35" t="s">
        <v>1864</v>
      </c>
      <c r="D6552" s="20">
        <v>60168119</v>
      </c>
      <c r="E6552" s="38" t="s">
        <v>1954</v>
      </c>
      <c r="F6552" s="19" t="s">
        <v>5895</v>
      </c>
      <c r="G6552" s="10"/>
      <c r="H6552" s="52">
        <v>1</v>
      </c>
    </row>
    <row r="6553" spans="3:8">
      <c r="C6553" s="35" t="s">
        <v>1919</v>
      </c>
      <c r="D6553" s="20">
        <v>60168120</v>
      </c>
      <c r="E6553" s="38" t="s">
        <v>1955</v>
      </c>
      <c r="F6553" s="19" t="s">
        <v>5895</v>
      </c>
      <c r="G6553" s="10"/>
      <c r="H6553" s="52">
        <v>1</v>
      </c>
    </row>
    <row r="6554" spans="3:8">
      <c r="C6554" s="35" t="s">
        <v>1919</v>
      </c>
      <c r="D6554" s="20">
        <v>60168121</v>
      </c>
      <c r="E6554" s="38" t="s">
        <v>1956</v>
      </c>
      <c r="F6554" s="19" t="s">
        <v>5895</v>
      </c>
      <c r="G6554" s="10"/>
      <c r="H6554" s="52">
        <v>1</v>
      </c>
    </row>
    <row r="6555" spans="3:8">
      <c r="C6555" s="35" t="s">
        <v>1971</v>
      </c>
      <c r="D6555" s="20">
        <v>60168128</v>
      </c>
      <c r="E6555" s="38" t="s">
        <v>1958</v>
      </c>
      <c r="F6555" s="19" t="s">
        <v>5895</v>
      </c>
      <c r="G6555" s="10"/>
      <c r="H6555" s="52">
        <v>1</v>
      </c>
    </row>
    <row r="6556" spans="3:8">
      <c r="C6556" s="35" t="s">
        <v>1971</v>
      </c>
      <c r="D6556" s="20">
        <v>60168129</v>
      </c>
      <c r="E6556" s="38" t="s">
        <v>1959</v>
      </c>
      <c r="F6556" s="19" t="s">
        <v>5895</v>
      </c>
      <c r="G6556" s="10"/>
      <c r="H6556" s="52">
        <v>1</v>
      </c>
    </row>
    <row r="6557" spans="3:8">
      <c r="C6557" s="35" t="s">
        <v>1971</v>
      </c>
      <c r="D6557" s="20">
        <v>60168130</v>
      </c>
      <c r="E6557" s="38" t="s">
        <v>1960</v>
      </c>
      <c r="F6557" s="19" t="s">
        <v>5895</v>
      </c>
      <c r="G6557" s="10"/>
      <c r="H6557" s="52">
        <v>1</v>
      </c>
    </row>
    <row r="6558" spans="3:8">
      <c r="C6558" s="35" t="s">
        <v>1972</v>
      </c>
      <c r="D6558" s="20">
        <v>60168131</v>
      </c>
      <c r="E6558" s="38" t="s">
        <v>1962</v>
      </c>
      <c r="F6558" s="19" t="s">
        <v>5895</v>
      </c>
      <c r="G6558" s="10"/>
      <c r="H6558" s="52">
        <v>1</v>
      </c>
    </row>
    <row r="6559" spans="3:8">
      <c r="C6559" s="35" t="s">
        <v>1972</v>
      </c>
      <c r="D6559" s="20">
        <v>60168132</v>
      </c>
      <c r="E6559" s="38" t="s">
        <v>1963</v>
      </c>
      <c r="F6559" s="19" t="s">
        <v>5895</v>
      </c>
      <c r="G6559" s="10"/>
      <c r="H6559" s="52">
        <v>1</v>
      </c>
    </row>
    <row r="6560" spans="3:8">
      <c r="C6560" s="18"/>
      <c r="D6560" s="20" t="s">
        <v>8362</v>
      </c>
      <c r="E6560" s="38"/>
      <c r="F6560" s="22"/>
      <c r="G6560" s="14"/>
      <c r="H6560" s="53"/>
    </row>
    <row r="6561" spans="3:8" ht="15">
      <c r="C6561" s="18"/>
      <c r="D6561" s="20" t="s">
        <v>8362</v>
      </c>
      <c r="E6561" s="95" t="s">
        <v>1973</v>
      </c>
      <c r="F6561" s="22"/>
      <c r="G6561" s="14"/>
      <c r="H6561" s="53"/>
    </row>
    <row r="6562" spans="3:8">
      <c r="C6562" s="96"/>
      <c r="D6562" s="46" t="s">
        <v>3867</v>
      </c>
      <c r="E6562" s="38"/>
      <c r="F6562" s="22"/>
      <c r="G6562" s="14"/>
      <c r="H6562" s="53"/>
    </row>
    <row r="6563" spans="3:8">
      <c r="C6563" s="18"/>
      <c r="D6563" s="20">
        <v>60168101</v>
      </c>
      <c r="E6563" s="38" t="s">
        <v>1974</v>
      </c>
      <c r="F6563" s="19" t="s">
        <v>5895</v>
      </c>
      <c r="G6563" s="10"/>
      <c r="H6563" s="52">
        <v>1</v>
      </c>
    </row>
    <row r="6564" spans="3:8">
      <c r="C6564" s="18"/>
      <c r="D6564" s="20">
        <v>60168102</v>
      </c>
      <c r="E6564" s="38" t="s">
        <v>1975</v>
      </c>
      <c r="F6564" s="19" t="s">
        <v>5895</v>
      </c>
      <c r="G6564" s="10"/>
      <c r="H6564" s="52">
        <v>1</v>
      </c>
    </row>
    <row r="6565" spans="3:8">
      <c r="C6565" s="18"/>
      <c r="D6565" s="20">
        <v>60168103</v>
      </c>
      <c r="E6565" s="38" t="s">
        <v>1976</v>
      </c>
      <c r="F6565" s="19" t="s">
        <v>5895</v>
      </c>
      <c r="G6565" s="10"/>
      <c r="H6565" s="52">
        <v>1</v>
      </c>
    </row>
    <row r="6566" spans="3:8">
      <c r="C6566" s="18"/>
      <c r="D6566" s="20">
        <v>60168104</v>
      </c>
      <c r="E6566" s="38" t="s">
        <v>1977</v>
      </c>
      <c r="F6566" s="19" t="s">
        <v>5895</v>
      </c>
      <c r="G6566" s="10"/>
      <c r="H6566" s="52">
        <v>1</v>
      </c>
    </row>
    <row r="6567" spans="3:8">
      <c r="C6567" s="18"/>
      <c r="D6567" s="20">
        <v>60168105</v>
      </c>
      <c r="E6567" s="38" t="s">
        <v>1978</v>
      </c>
      <c r="F6567" s="19" t="s">
        <v>5895</v>
      </c>
      <c r="G6567" s="10"/>
      <c r="H6567" s="52">
        <v>1</v>
      </c>
    </row>
    <row r="6568" spans="3:8">
      <c r="C6568" s="18"/>
      <c r="D6568" s="20">
        <v>60168106</v>
      </c>
      <c r="E6568" s="38" t="s">
        <v>1979</v>
      </c>
      <c r="F6568" s="19" t="s">
        <v>5895</v>
      </c>
      <c r="G6568" s="10"/>
      <c r="H6568" s="52">
        <v>1</v>
      </c>
    </row>
    <row r="6569" spans="3:8">
      <c r="C6569" s="18"/>
      <c r="D6569" s="20">
        <v>60168107</v>
      </c>
      <c r="E6569" s="38" t="s">
        <v>1980</v>
      </c>
      <c r="F6569" s="19" t="s">
        <v>5895</v>
      </c>
      <c r="G6569" s="10"/>
      <c r="H6569" s="52">
        <v>1</v>
      </c>
    </row>
    <row r="6570" spans="3:8">
      <c r="C6570" s="18"/>
      <c r="D6570" s="20">
        <v>60168108</v>
      </c>
      <c r="E6570" s="38" t="s">
        <v>1981</v>
      </c>
      <c r="F6570" s="19" t="s">
        <v>5895</v>
      </c>
      <c r="G6570" s="10"/>
      <c r="H6570" s="52">
        <v>1</v>
      </c>
    </row>
    <row r="6571" spans="3:8">
      <c r="C6571" s="18"/>
      <c r="D6571" s="20">
        <v>60168109</v>
      </c>
      <c r="E6571" s="38" t="s">
        <v>1982</v>
      </c>
      <c r="F6571" s="19" t="s">
        <v>5895</v>
      </c>
      <c r="G6571" s="10"/>
      <c r="H6571" s="52">
        <v>1</v>
      </c>
    </row>
    <row r="6572" spans="3:8">
      <c r="C6572" s="18"/>
      <c r="D6572" s="20">
        <v>60168110</v>
      </c>
      <c r="E6572" s="38" t="s">
        <v>1983</v>
      </c>
      <c r="F6572" s="19" t="s">
        <v>5895</v>
      </c>
      <c r="G6572" s="10"/>
      <c r="H6572" s="52">
        <v>1</v>
      </c>
    </row>
    <row r="6573" spans="3:8">
      <c r="C6573" s="18"/>
      <c r="D6573" s="20">
        <v>60168117</v>
      </c>
      <c r="E6573" s="38" t="s">
        <v>1984</v>
      </c>
      <c r="F6573" s="19" t="s">
        <v>5895</v>
      </c>
      <c r="G6573" s="10"/>
      <c r="H6573" s="52">
        <v>1</v>
      </c>
    </row>
    <row r="6574" spans="3:8">
      <c r="C6574" s="18"/>
      <c r="D6574" s="20">
        <v>60168118</v>
      </c>
      <c r="E6574" s="38" t="s">
        <v>1985</v>
      </c>
      <c r="F6574" s="19" t="s">
        <v>5895</v>
      </c>
      <c r="G6574" s="10"/>
      <c r="H6574" s="52">
        <v>1</v>
      </c>
    </row>
    <row r="6575" spans="3:8">
      <c r="C6575" s="18"/>
      <c r="D6575" s="20">
        <v>60168119</v>
      </c>
      <c r="E6575" s="38" t="s">
        <v>1986</v>
      </c>
      <c r="F6575" s="19" t="s">
        <v>5895</v>
      </c>
      <c r="G6575" s="10"/>
      <c r="H6575" s="52">
        <v>1</v>
      </c>
    </row>
    <row r="6576" spans="3:8">
      <c r="C6576" s="18"/>
      <c r="D6576" s="20">
        <v>60168120</v>
      </c>
      <c r="E6576" s="38" t="s">
        <v>1987</v>
      </c>
      <c r="F6576" s="19" t="s">
        <v>5895</v>
      </c>
      <c r="G6576" s="10"/>
      <c r="H6576" s="52">
        <v>1</v>
      </c>
    </row>
    <row r="6577" spans="3:8">
      <c r="C6577" s="18"/>
      <c r="D6577" s="20">
        <v>60168121</v>
      </c>
      <c r="E6577" s="38" t="s">
        <v>1988</v>
      </c>
      <c r="F6577" s="19" t="s">
        <v>5895</v>
      </c>
      <c r="G6577" s="10"/>
      <c r="H6577" s="52">
        <v>1</v>
      </c>
    </row>
    <row r="6578" spans="3:8">
      <c r="C6578" s="18"/>
      <c r="D6578" s="20">
        <v>60168128</v>
      </c>
      <c r="E6578" s="38" t="s">
        <v>1989</v>
      </c>
      <c r="F6578" s="19" t="s">
        <v>5895</v>
      </c>
      <c r="G6578" s="10"/>
      <c r="H6578" s="52">
        <v>1</v>
      </c>
    </row>
    <row r="6579" spans="3:8">
      <c r="C6579" s="18"/>
      <c r="D6579" s="20">
        <v>60168129</v>
      </c>
      <c r="E6579" s="38" t="s">
        <v>1990</v>
      </c>
      <c r="F6579" s="19" t="s">
        <v>5895</v>
      </c>
      <c r="G6579" s="10"/>
      <c r="H6579" s="52">
        <v>1</v>
      </c>
    </row>
    <row r="6580" spans="3:8">
      <c r="C6580" s="18"/>
      <c r="D6580" s="20">
        <v>60168130</v>
      </c>
      <c r="E6580" s="38" t="s">
        <v>1991</v>
      </c>
      <c r="F6580" s="19" t="s">
        <v>5895</v>
      </c>
      <c r="G6580" s="10"/>
      <c r="H6580" s="52">
        <v>1</v>
      </c>
    </row>
    <row r="6581" spans="3:8">
      <c r="C6581" s="18"/>
      <c r="D6581" s="20">
        <v>60168131</v>
      </c>
      <c r="E6581" s="38" t="s">
        <v>1992</v>
      </c>
      <c r="F6581" s="19" t="s">
        <v>5895</v>
      </c>
      <c r="G6581" s="10"/>
      <c r="H6581" s="52">
        <v>1</v>
      </c>
    </row>
    <row r="6582" spans="3:8">
      <c r="C6582" s="18"/>
      <c r="D6582" s="20">
        <v>60168132</v>
      </c>
      <c r="E6582" s="38" t="s">
        <v>1993</v>
      </c>
      <c r="F6582" s="19" t="s">
        <v>5895</v>
      </c>
      <c r="G6582" s="10"/>
      <c r="H6582" s="52">
        <v>1</v>
      </c>
    </row>
    <row r="6583" spans="3:8">
      <c r="C6583" s="18"/>
      <c r="D6583" s="20" t="s">
        <v>8362</v>
      </c>
      <c r="E6583" s="38"/>
      <c r="F6583" s="22"/>
      <c r="G6583" s="14"/>
      <c r="H6583" s="53"/>
    </row>
    <row r="6584" spans="3:8" ht="15">
      <c r="C6584" s="18"/>
      <c r="D6584" s="20" t="s">
        <v>8362</v>
      </c>
      <c r="E6584" s="95" t="s">
        <v>1994</v>
      </c>
      <c r="F6584" s="22"/>
      <c r="G6584" s="14"/>
      <c r="H6584" s="53"/>
    </row>
    <row r="6585" spans="3:8" ht="15">
      <c r="C6585" s="96" t="s">
        <v>3866</v>
      </c>
      <c r="D6585" s="46" t="s">
        <v>3867</v>
      </c>
      <c r="E6585" s="95" t="s">
        <v>1739</v>
      </c>
      <c r="F6585" s="22"/>
      <c r="G6585" s="14"/>
      <c r="H6585" s="53"/>
    </row>
    <row r="6586" spans="3:8">
      <c r="C6586" s="35" t="s">
        <v>3886</v>
      </c>
      <c r="D6586" s="20">
        <v>60168135</v>
      </c>
      <c r="E6586" s="38" t="s">
        <v>1995</v>
      </c>
      <c r="F6586" s="19" t="s">
        <v>5895</v>
      </c>
      <c r="G6586" s="10"/>
      <c r="H6586" s="52">
        <v>1</v>
      </c>
    </row>
    <row r="6587" spans="3:8">
      <c r="C6587" s="35" t="s">
        <v>3892</v>
      </c>
      <c r="D6587" s="20">
        <v>60168136</v>
      </c>
      <c r="E6587" s="38" t="s">
        <v>1996</v>
      </c>
      <c r="F6587" s="19" t="s">
        <v>5895</v>
      </c>
      <c r="G6587" s="10"/>
      <c r="H6587" s="52">
        <v>1</v>
      </c>
    </row>
    <row r="6588" spans="3:8">
      <c r="C6588" s="35" t="s">
        <v>3909</v>
      </c>
      <c r="D6588" s="20">
        <v>60168137</v>
      </c>
      <c r="E6588" s="38" t="s">
        <v>1997</v>
      </c>
      <c r="F6588" s="19" t="s">
        <v>5895</v>
      </c>
      <c r="G6588" s="10"/>
      <c r="H6588" s="52">
        <v>1</v>
      </c>
    </row>
    <row r="6589" spans="3:8">
      <c r="C6589" s="35" t="s">
        <v>3918</v>
      </c>
      <c r="D6589" s="20">
        <v>60168138</v>
      </c>
      <c r="E6589" s="38" t="s">
        <v>1998</v>
      </c>
      <c r="F6589" s="19" t="s">
        <v>5895</v>
      </c>
      <c r="G6589" s="10"/>
      <c r="H6589" s="52">
        <v>1</v>
      </c>
    </row>
    <row r="6590" spans="3:8">
      <c r="C6590" s="35" t="s">
        <v>4083</v>
      </c>
      <c r="D6590" s="20">
        <v>60168139</v>
      </c>
      <c r="E6590" s="38" t="s">
        <v>1999</v>
      </c>
      <c r="F6590" s="19" t="s">
        <v>5895</v>
      </c>
      <c r="G6590" s="10"/>
      <c r="H6590" s="52">
        <v>1</v>
      </c>
    </row>
    <row r="6591" spans="3:8">
      <c r="C6591" s="35" t="s">
        <v>4099</v>
      </c>
      <c r="D6591" s="20">
        <v>60168140</v>
      </c>
      <c r="E6591" s="38" t="s">
        <v>2000</v>
      </c>
      <c r="F6591" s="19" t="s">
        <v>5895</v>
      </c>
      <c r="G6591" s="10"/>
      <c r="H6591" s="52">
        <v>1</v>
      </c>
    </row>
    <row r="6592" spans="3:8">
      <c r="C6592" s="35" t="s">
        <v>4255</v>
      </c>
      <c r="D6592" s="20">
        <v>60168142</v>
      </c>
      <c r="E6592" s="38" t="s">
        <v>2001</v>
      </c>
      <c r="F6592" s="19" t="s">
        <v>5895</v>
      </c>
      <c r="G6592" s="10"/>
      <c r="H6592" s="52">
        <v>1</v>
      </c>
    </row>
    <row r="6593" spans="3:9">
      <c r="C6593" s="35" t="s">
        <v>4265</v>
      </c>
      <c r="D6593" s="20">
        <v>60168143</v>
      </c>
      <c r="E6593" s="38" t="s">
        <v>2002</v>
      </c>
      <c r="F6593" s="19" t="s">
        <v>5895</v>
      </c>
      <c r="G6593" s="10"/>
      <c r="H6593" s="52">
        <v>1</v>
      </c>
    </row>
    <row r="6594" spans="3:9">
      <c r="C6594" s="35" t="s">
        <v>4265</v>
      </c>
      <c r="D6594" s="20">
        <v>60168144</v>
      </c>
      <c r="E6594" s="38" t="s">
        <v>2003</v>
      </c>
      <c r="F6594" s="19" t="s">
        <v>5895</v>
      </c>
      <c r="G6594" s="10"/>
      <c r="H6594" s="52">
        <v>1</v>
      </c>
    </row>
    <row r="6595" spans="3:9">
      <c r="C6595" s="35" t="s">
        <v>1841</v>
      </c>
      <c r="D6595" s="20">
        <v>60168149</v>
      </c>
      <c r="E6595" s="38" t="s">
        <v>2004</v>
      </c>
      <c r="F6595" s="19" t="s">
        <v>5895</v>
      </c>
      <c r="G6595" s="10"/>
      <c r="H6595" s="52">
        <v>1</v>
      </c>
    </row>
    <row r="6596" spans="3:9">
      <c r="C6596" s="35" t="s">
        <v>1841</v>
      </c>
      <c r="D6596" s="20">
        <v>60168151</v>
      </c>
      <c r="E6596" s="38" t="s">
        <v>2005</v>
      </c>
      <c r="F6596" s="19" t="s">
        <v>5895</v>
      </c>
      <c r="G6596" s="10"/>
      <c r="H6596" s="52">
        <v>1</v>
      </c>
    </row>
    <row r="6597" spans="3:9">
      <c r="C6597" s="35" t="s">
        <v>1847</v>
      </c>
      <c r="D6597" s="20">
        <v>60168153</v>
      </c>
      <c r="E6597" s="38" t="s">
        <v>2006</v>
      </c>
      <c r="F6597" s="19" t="s">
        <v>5895</v>
      </c>
      <c r="G6597" s="10"/>
      <c r="H6597" s="52">
        <v>1</v>
      </c>
    </row>
    <row r="6598" spans="3:9">
      <c r="C6598" s="35" t="s">
        <v>1906</v>
      </c>
      <c r="D6598" s="20">
        <v>60168154</v>
      </c>
      <c r="E6598" s="38" t="s">
        <v>2007</v>
      </c>
      <c r="F6598" s="19" t="s">
        <v>5895</v>
      </c>
      <c r="G6598" s="10"/>
      <c r="H6598" s="52">
        <v>1</v>
      </c>
    </row>
    <row r="6599" spans="3:9">
      <c r="C6599" s="35" t="s">
        <v>1906</v>
      </c>
      <c r="D6599" s="20">
        <v>60168155</v>
      </c>
      <c r="E6599" s="38" t="s">
        <v>2008</v>
      </c>
      <c r="F6599" s="19" t="s">
        <v>5895</v>
      </c>
      <c r="G6599" s="10"/>
      <c r="H6599" s="52">
        <v>1</v>
      </c>
    </row>
    <row r="6600" spans="3:9">
      <c r="C6600" s="35" t="s">
        <v>1957</v>
      </c>
      <c r="D6600" s="20">
        <v>60168156</v>
      </c>
      <c r="E6600" s="38" t="s">
        <v>2009</v>
      </c>
      <c r="F6600" s="19" t="s">
        <v>5895</v>
      </c>
      <c r="G6600" s="10"/>
      <c r="H6600" s="52">
        <v>1</v>
      </c>
    </row>
    <row r="6601" spans="3:9">
      <c r="C6601" s="35" t="s">
        <v>1957</v>
      </c>
      <c r="D6601" s="20">
        <v>60168157</v>
      </c>
      <c r="E6601" s="38" t="s">
        <v>2010</v>
      </c>
      <c r="F6601" s="19" t="s">
        <v>5895</v>
      </c>
      <c r="G6601" s="10"/>
      <c r="H6601" s="52">
        <v>1</v>
      </c>
    </row>
    <row r="6602" spans="3:9">
      <c r="C6602" s="35" t="s">
        <v>1961</v>
      </c>
      <c r="D6602" s="20">
        <v>60168159</v>
      </c>
      <c r="E6602" s="38" t="s">
        <v>2011</v>
      </c>
      <c r="F6602" s="19" t="s">
        <v>5895</v>
      </c>
      <c r="G6602" s="10"/>
      <c r="H6602" s="52">
        <v>1</v>
      </c>
    </row>
    <row r="6603" spans="3:9">
      <c r="C6603" s="18"/>
      <c r="D6603" s="20" t="s">
        <v>8362</v>
      </c>
      <c r="E6603" s="38"/>
      <c r="F6603" s="22"/>
      <c r="G6603" s="14"/>
      <c r="H6603" s="53"/>
      <c r="I6603" s="50"/>
    </row>
    <row r="6604" spans="3:9" ht="15">
      <c r="C6604" s="18"/>
      <c r="D6604" s="20" t="s">
        <v>8362</v>
      </c>
      <c r="E6604" s="95" t="s">
        <v>2012</v>
      </c>
      <c r="F6604" s="22"/>
      <c r="G6604" s="14"/>
      <c r="H6604" s="53"/>
      <c r="I6604" s="50"/>
    </row>
    <row r="6605" spans="3:9" ht="15">
      <c r="C6605" s="96" t="s">
        <v>3866</v>
      </c>
      <c r="D6605" s="46" t="s">
        <v>3867</v>
      </c>
      <c r="E6605" s="95" t="s">
        <v>3931</v>
      </c>
      <c r="F6605" s="22"/>
      <c r="G6605" s="14"/>
      <c r="H6605" s="53"/>
      <c r="I6605" s="50"/>
    </row>
    <row r="6606" spans="3:9">
      <c r="C6606" s="35" t="s">
        <v>3949</v>
      </c>
      <c r="D6606" s="20">
        <v>60168135</v>
      </c>
      <c r="E6606" s="38" t="s">
        <v>2013</v>
      </c>
      <c r="F6606" s="19" t="s">
        <v>5895</v>
      </c>
      <c r="G6606" s="10"/>
      <c r="H6606" s="52">
        <v>1</v>
      </c>
    </row>
    <row r="6607" spans="3:9">
      <c r="C6607" s="35" t="s">
        <v>3955</v>
      </c>
      <c r="D6607" s="20">
        <v>60168136</v>
      </c>
      <c r="E6607" s="38" t="s">
        <v>2014</v>
      </c>
      <c r="F6607" s="19" t="s">
        <v>5895</v>
      </c>
      <c r="G6607" s="10"/>
      <c r="H6607" s="52">
        <v>1</v>
      </c>
    </row>
    <row r="6608" spans="3:9">
      <c r="C6608" s="35" t="s">
        <v>3972</v>
      </c>
      <c r="D6608" s="20">
        <v>60168137</v>
      </c>
      <c r="E6608" s="38" t="s">
        <v>2015</v>
      </c>
      <c r="F6608" s="19" t="s">
        <v>5895</v>
      </c>
      <c r="G6608" s="10"/>
      <c r="H6608" s="52">
        <v>1</v>
      </c>
    </row>
    <row r="6609" spans="3:8">
      <c r="C6609" s="35" t="s">
        <v>3981</v>
      </c>
      <c r="D6609" s="20">
        <v>60168138</v>
      </c>
      <c r="E6609" s="38" t="s">
        <v>2016</v>
      </c>
      <c r="F6609" s="19" t="s">
        <v>5895</v>
      </c>
      <c r="G6609" s="10"/>
      <c r="H6609" s="52">
        <v>1</v>
      </c>
    </row>
    <row r="6610" spans="3:8">
      <c r="C6610" s="35" t="s">
        <v>4139</v>
      </c>
      <c r="D6610" s="20">
        <v>60168139</v>
      </c>
      <c r="E6610" s="38" t="s">
        <v>2017</v>
      </c>
      <c r="F6610" s="19" t="s">
        <v>5895</v>
      </c>
      <c r="G6610" s="10"/>
      <c r="H6610" s="52">
        <v>1</v>
      </c>
    </row>
    <row r="6611" spans="3:8">
      <c r="C6611" s="35" t="s">
        <v>4155</v>
      </c>
      <c r="D6611" s="20">
        <v>60168140</v>
      </c>
      <c r="E6611" s="38" t="s">
        <v>2018</v>
      </c>
      <c r="F6611" s="19" t="s">
        <v>5895</v>
      </c>
      <c r="G6611" s="10"/>
      <c r="H6611" s="52">
        <v>1</v>
      </c>
    </row>
    <row r="6612" spans="3:8">
      <c r="C6612" s="35" t="s">
        <v>4308</v>
      </c>
      <c r="D6612" s="20">
        <v>60168142</v>
      </c>
      <c r="E6612" s="38" t="s">
        <v>2019</v>
      </c>
      <c r="F6612" s="19" t="s">
        <v>5895</v>
      </c>
      <c r="G6612" s="10"/>
      <c r="H6612" s="52">
        <v>1</v>
      </c>
    </row>
    <row r="6613" spans="3:8">
      <c r="C6613" s="35" t="s">
        <v>4318</v>
      </c>
      <c r="D6613" s="20">
        <v>60168143</v>
      </c>
      <c r="E6613" s="38" t="s">
        <v>2002</v>
      </c>
      <c r="F6613" s="19" t="s">
        <v>5895</v>
      </c>
      <c r="G6613" s="10"/>
      <c r="H6613" s="52">
        <v>1</v>
      </c>
    </row>
    <row r="6614" spans="3:8">
      <c r="C6614" s="35" t="s">
        <v>4318</v>
      </c>
      <c r="D6614" s="20">
        <v>60168144</v>
      </c>
      <c r="E6614" s="38" t="s">
        <v>2003</v>
      </c>
      <c r="F6614" s="19" t="s">
        <v>5895</v>
      </c>
      <c r="G6614" s="10"/>
      <c r="H6614" s="52">
        <v>1</v>
      </c>
    </row>
    <row r="6615" spans="3:8">
      <c r="C6615" s="35" t="s">
        <v>1863</v>
      </c>
      <c r="D6615" s="20">
        <v>60168149</v>
      </c>
      <c r="E6615" s="38" t="s">
        <v>2004</v>
      </c>
      <c r="F6615" s="19" t="s">
        <v>5895</v>
      </c>
      <c r="G6615" s="10"/>
      <c r="H6615" s="52">
        <v>1</v>
      </c>
    </row>
    <row r="6616" spans="3:8">
      <c r="C6616" s="35" t="s">
        <v>1863</v>
      </c>
      <c r="D6616" s="20">
        <v>60168151</v>
      </c>
      <c r="E6616" s="38" t="s">
        <v>2005</v>
      </c>
      <c r="F6616" s="19" t="s">
        <v>5895</v>
      </c>
      <c r="G6616" s="10"/>
      <c r="H6616" s="52">
        <v>1</v>
      </c>
    </row>
    <row r="6617" spans="3:8">
      <c r="C6617" s="35" t="s">
        <v>1864</v>
      </c>
      <c r="D6617" s="20">
        <v>60168153</v>
      </c>
      <c r="E6617" s="38" t="s">
        <v>2006</v>
      </c>
      <c r="F6617" s="19" t="s">
        <v>5895</v>
      </c>
      <c r="G6617" s="10"/>
      <c r="H6617" s="52">
        <v>1</v>
      </c>
    </row>
    <row r="6618" spans="3:8">
      <c r="C6618" s="35" t="s">
        <v>1919</v>
      </c>
      <c r="D6618" s="20">
        <v>60168154</v>
      </c>
      <c r="E6618" s="38" t="s">
        <v>2007</v>
      </c>
      <c r="F6618" s="19" t="s">
        <v>5895</v>
      </c>
      <c r="G6618" s="10"/>
      <c r="H6618" s="52">
        <v>1</v>
      </c>
    </row>
    <row r="6619" spans="3:8">
      <c r="C6619" s="35" t="s">
        <v>1919</v>
      </c>
      <c r="D6619" s="20">
        <v>60168155</v>
      </c>
      <c r="E6619" s="38" t="s">
        <v>2008</v>
      </c>
      <c r="F6619" s="19" t="s">
        <v>5895</v>
      </c>
      <c r="G6619" s="10"/>
      <c r="H6619" s="52">
        <v>1</v>
      </c>
    </row>
    <row r="6620" spans="3:8">
      <c r="C6620" s="35" t="s">
        <v>1971</v>
      </c>
      <c r="D6620" s="20">
        <v>60168156</v>
      </c>
      <c r="E6620" s="38" t="s">
        <v>2009</v>
      </c>
      <c r="F6620" s="19" t="s">
        <v>5895</v>
      </c>
      <c r="G6620" s="10"/>
      <c r="H6620" s="52">
        <v>1</v>
      </c>
    </row>
    <row r="6621" spans="3:8">
      <c r="C6621" s="35" t="s">
        <v>1971</v>
      </c>
      <c r="D6621" s="20">
        <v>60168157</v>
      </c>
      <c r="E6621" s="38" t="s">
        <v>2010</v>
      </c>
      <c r="F6621" s="19" t="s">
        <v>5895</v>
      </c>
      <c r="G6621" s="10"/>
      <c r="H6621" s="52">
        <v>1</v>
      </c>
    </row>
    <row r="6622" spans="3:8">
      <c r="C6622" s="35" t="s">
        <v>1972</v>
      </c>
      <c r="D6622" s="20">
        <v>60168159</v>
      </c>
      <c r="E6622" s="38" t="s">
        <v>2011</v>
      </c>
      <c r="F6622" s="19" t="s">
        <v>5895</v>
      </c>
      <c r="G6622" s="10"/>
      <c r="H6622" s="52">
        <v>1</v>
      </c>
    </row>
    <row r="6623" spans="3:8">
      <c r="C6623" s="18"/>
      <c r="D6623" s="20" t="s">
        <v>8362</v>
      </c>
      <c r="E6623" s="38"/>
      <c r="F6623" s="22"/>
      <c r="G6623" s="14"/>
      <c r="H6623" s="53"/>
    </row>
    <row r="6624" spans="3:8" ht="15">
      <c r="C6624" s="18"/>
      <c r="D6624" s="20" t="s">
        <v>8362</v>
      </c>
      <c r="E6624" s="95" t="s">
        <v>2020</v>
      </c>
      <c r="F6624" s="22"/>
      <c r="G6624" s="14"/>
      <c r="H6624" s="53"/>
    </row>
    <row r="6625" spans="3:8">
      <c r="C6625" s="96"/>
      <c r="D6625" s="46" t="s">
        <v>3867</v>
      </c>
      <c r="E6625" s="38"/>
      <c r="F6625" s="22"/>
      <c r="G6625" s="14"/>
      <c r="H6625" s="53"/>
    </row>
    <row r="6626" spans="3:8">
      <c r="C6626" s="18"/>
      <c r="D6626" s="20">
        <v>60168135</v>
      </c>
      <c r="E6626" s="38" t="s">
        <v>2021</v>
      </c>
      <c r="F6626" s="19" t="s">
        <v>5895</v>
      </c>
      <c r="G6626" s="10"/>
      <c r="H6626" s="52">
        <v>1</v>
      </c>
    </row>
    <row r="6627" spans="3:8">
      <c r="C6627" s="18"/>
      <c r="D6627" s="20">
        <v>60168136</v>
      </c>
      <c r="E6627" s="38" t="s">
        <v>2022</v>
      </c>
      <c r="F6627" s="19" t="s">
        <v>5895</v>
      </c>
      <c r="G6627" s="10"/>
      <c r="H6627" s="52">
        <v>1</v>
      </c>
    </row>
    <row r="6628" spans="3:8">
      <c r="C6628" s="18"/>
      <c r="D6628" s="20">
        <v>60168137</v>
      </c>
      <c r="E6628" s="38" t="s">
        <v>2023</v>
      </c>
      <c r="F6628" s="19" t="s">
        <v>5895</v>
      </c>
      <c r="G6628" s="10"/>
      <c r="H6628" s="52">
        <v>1</v>
      </c>
    </row>
    <row r="6629" spans="3:8">
      <c r="C6629" s="18"/>
      <c r="D6629" s="20">
        <v>60168138</v>
      </c>
      <c r="E6629" s="38" t="s">
        <v>2024</v>
      </c>
      <c r="F6629" s="19" t="s">
        <v>5895</v>
      </c>
      <c r="G6629" s="10"/>
      <c r="H6629" s="52">
        <v>1</v>
      </c>
    </row>
    <row r="6630" spans="3:8">
      <c r="C6630" s="18"/>
      <c r="D6630" s="20">
        <v>60168139</v>
      </c>
      <c r="E6630" s="38" t="s">
        <v>2025</v>
      </c>
      <c r="F6630" s="19" t="s">
        <v>5895</v>
      </c>
      <c r="G6630" s="10"/>
      <c r="H6630" s="52">
        <v>1</v>
      </c>
    </row>
    <row r="6631" spans="3:8">
      <c r="C6631" s="18"/>
      <c r="D6631" s="20">
        <v>60168140</v>
      </c>
      <c r="E6631" s="38" t="s">
        <v>2026</v>
      </c>
      <c r="F6631" s="19" t="s">
        <v>5895</v>
      </c>
      <c r="G6631" s="10"/>
      <c r="H6631" s="52">
        <v>1</v>
      </c>
    </row>
    <row r="6632" spans="3:8">
      <c r="C6632" s="18"/>
      <c r="D6632" s="20">
        <v>60168142</v>
      </c>
      <c r="E6632" s="38" t="s">
        <v>2027</v>
      </c>
      <c r="F6632" s="19" t="s">
        <v>5895</v>
      </c>
      <c r="G6632" s="10"/>
      <c r="H6632" s="52">
        <v>1</v>
      </c>
    </row>
    <row r="6633" spans="3:8">
      <c r="C6633" s="18"/>
      <c r="D6633" s="20">
        <v>60168143</v>
      </c>
      <c r="E6633" s="38" t="s">
        <v>2028</v>
      </c>
      <c r="F6633" s="19" t="s">
        <v>5895</v>
      </c>
      <c r="G6633" s="10"/>
      <c r="H6633" s="52">
        <v>1</v>
      </c>
    </row>
    <row r="6634" spans="3:8">
      <c r="C6634" s="18"/>
      <c r="D6634" s="20">
        <v>60168144</v>
      </c>
      <c r="E6634" s="38" t="s">
        <v>2029</v>
      </c>
      <c r="F6634" s="19" t="s">
        <v>5895</v>
      </c>
      <c r="G6634" s="10"/>
      <c r="H6634" s="52">
        <v>1</v>
      </c>
    </row>
    <row r="6635" spans="3:8">
      <c r="C6635" s="18"/>
      <c r="D6635" s="20">
        <v>60168149</v>
      </c>
      <c r="E6635" s="38" t="s">
        <v>2030</v>
      </c>
      <c r="F6635" s="19" t="s">
        <v>5895</v>
      </c>
      <c r="G6635" s="10"/>
      <c r="H6635" s="52">
        <v>1</v>
      </c>
    </row>
    <row r="6636" spans="3:8">
      <c r="C6636" s="18"/>
      <c r="D6636" s="20">
        <v>60168151</v>
      </c>
      <c r="E6636" s="38" t="s">
        <v>2031</v>
      </c>
      <c r="F6636" s="19" t="s">
        <v>5895</v>
      </c>
      <c r="G6636" s="10"/>
      <c r="H6636" s="52">
        <v>1</v>
      </c>
    </row>
    <row r="6637" spans="3:8">
      <c r="C6637" s="18"/>
      <c r="D6637" s="20">
        <v>60168153</v>
      </c>
      <c r="E6637" s="38" t="s">
        <v>2032</v>
      </c>
      <c r="F6637" s="19" t="s">
        <v>5895</v>
      </c>
      <c r="G6637" s="10"/>
      <c r="H6637" s="52">
        <v>1</v>
      </c>
    </row>
    <row r="6638" spans="3:8">
      <c r="C6638" s="18"/>
      <c r="D6638" s="20">
        <v>60168154</v>
      </c>
      <c r="E6638" s="38" t="s">
        <v>2033</v>
      </c>
      <c r="F6638" s="19" t="s">
        <v>5895</v>
      </c>
      <c r="G6638" s="10"/>
      <c r="H6638" s="52">
        <v>1</v>
      </c>
    </row>
    <row r="6639" spans="3:8">
      <c r="C6639" s="18"/>
      <c r="D6639" s="20">
        <v>60168155</v>
      </c>
      <c r="E6639" s="38" t="s">
        <v>2034</v>
      </c>
      <c r="F6639" s="19" t="s">
        <v>5895</v>
      </c>
      <c r="G6639" s="10"/>
      <c r="H6639" s="52">
        <v>1</v>
      </c>
    </row>
    <row r="6640" spans="3:8">
      <c r="C6640" s="18"/>
      <c r="D6640" s="20">
        <v>60168156</v>
      </c>
      <c r="E6640" s="38" t="s">
        <v>2035</v>
      </c>
      <c r="F6640" s="19" t="s">
        <v>5895</v>
      </c>
      <c r="G6640" s="10"/>
      <c r="H6640" s="52">
        <v>1</v>
      </c>
    </row>
    <row r="6641" spans="3:9">
      <c r="C6641" s="18"/>
      <c r="D6641" s="20">
        <v>60168157</v>
      </c>
      <c r="E6641" s="38" t="s">
        <v>2036</v>
      </c>
      <c r="F6641" s="19" t="s">
        <v>5895</v>
      </c>
      <c r="G6641" s="10"/>
      <c r="H6641" s="52">
        <v>1</v>
      </c>
    </row>
    <row r="6642" spans="3:9">
      <c r="C6642" s="18"/>
      <c r="D6642" s="20">
        <v>60168159</v>
      </c>
      <c r="E6642" s="38" t="s">
        <v>2037</v>
      </c>
      <c r="F6642" s="19" t="s">
        <v>5895</v>
      </c>
      <c r="G6642" s="10"/>
      <c r="H6642" s="52">
        <v>1</v>
      </c>
    </row>
    <row r="6643" spans="3:9">
      <c r="C6643" s="18"/>
      <c r="D6643" s="20" t="s">
        <v>8362</v>
      </c>
      <c r="E6643" s="38"/>
      <c r="F6643" s="22"/>
      <c r="G6643" s="14"/>
      <c r="H6643" s="53"/>
      <c r="I6643" s="50"/>
    </row>
    <row r="6644" spans="3:9" ht="15">
      <c r="C6644" s="18"/>
      <c r="D6644" s="20" t="s">
        <v>8362</v>
      </c>
      <c r="E6644" s="95" t="s">
        <v>2038</v>
      </c>
      <c r="F6644" s="22"/>
      <c r="G6644" s="14"/>
      <c r="H6644" s="53"/>
      <c r="I6644" s="50"/>
    </row>
    <row r="6645" spans="3:9" ht="15">
      <c r="C6645" s="96" t="s">
        <v>3866</v>
      </c>
      <c r="D6645" s="46" t="s">
        <v>3867</v>
      </c>
      <c r="E6645" s="95" t="s">
        <v>1739</v>
      </c>
      <c r="F6645" s="22"/>
      <c r="G6645" s="14"/>
      <c r="H6645" s="53"/>
      <c r="I6645" s="50"/>
    </row>
    <row r="6646" spans="3:9">
      <c r="C6646" s="35" t="s">
        <v>3886</v>
      </c>
      <c r="D6646" s="20">
        <v>60169247</v>
      </c>
      <c r="E6646" s="38" t="s">
        <v>2039</v>
      </c>
      <c r="F6646" s="19" t="s">
        <v>5895</v>
      </c>
      <c r="G6646" s="10"/>
      <c r="H6646" s="52">
        <v>1</v>
      </c>
    </row>
    <row r="6647" spans="3:9">
      <c r="C6647" s="35" t="s">
        <v>3892</v>
      </c>
      <c r="D6647" s="20">
        <v>60168162</v>
      </c>
      <c r="E6647" s="38" t="s">
        <v>2040</v>
      </c>
      <c r="F6647" s="19" t="s">
        <v>5895</v>
      </c>
      <c r="G6647" s="10"/>
      <c r="H6647" s="52">
        <v>1</v>
      </c>
    </row>
    <row r="6648" spans="3:9">
      <c r="C6648" s="35" t="s">
        <v>3909</v>
      </c>
      <c r="D6648" s="20">
        <v>60169248</v>
      </c>
      <c r="E6648" s="38" t="s">
        <v>2041</v>
      </c>
      <c r="F6648" s="19" t="s">
        <v>5895</v>
      </c>
      <c r="G6648" s="10"/>
      <c r="H6648" s="52">
        <v>1</v>
      </c>
    </row>
    <row r="6649" spans="3:9">
      <c r="C6649" s="35" t="s">
        <v>3918</v>
      </c>
      <c r="D6649" s="20">
        <v>60168163</v>
      </c>
      <c r="E6649" s="38" t="s">
        <v>2042</v>
      </c>
      <c r="F6649" s="19" t="s">
        <v>5895</v>
      </c>
      <c r="G6649" s="10"/>
      <c r="H6649" s="52">
        <v>1</v>
      </c>
    </row>
    <row r="6650" spans="3:9">
      <c r="C6650" s="35" t="s">
        <v>4083</v>
      </c>
      <c r="D6650" s="20">
        <v>60169249</v>
      </c>
      <c r="E6650" s="38" t="s">
        <v>2043</v>
      </c>
      <c r="F6650" s="19" t="s">
        <v>5895</v>
      </c>
      <c r="G6650" s="10"/>
      <c r="H6650" s="52">
        <v>1</v>
      </c>
    </row>
    <row r="6651" spans="3:9">
      <c r="C6651" s="35" t="s">
        <v>4099</v>
      </c>
      <c r="D6651" s="20">
        <v>60168165</v>
      </c>
      <c r="E6651" s="38" t="s">
        <v>2044</v>
      </c>
      <c r="F6651" s="19" t="s">
        <v>5895</v>
      </c>
      <c r="G6651" s="10"/>
      <c r="H6651" s="52">
        <v>1</v>
      </c>
    </row>
    <row r="6652" spans="3:9">
      <c r="C6652" s="35" t="s">
        <v>4255</v>
      </c>
      <c r="D6652" s="20">
        <v>60168166</v>
      </c>
      <c r="E6652" s="38" t="s">
        <v>2045</v>
      </c>
      <c r="F6652" s="19" t="s">
        <v>5895</v>
      </c>
      <c r="G6652" s="10"/>
      <c r="H6652" s="52">
        <v>1</v>
      </c>
    </row>
    <row r="6653" spans="3:9">
      <c r="C6653" s="35" t="s">
        <v>4265</v>
      </c>
      <c r="D6653" s="20">
        <v>60168167</v>
      </c>
      <c r="E6653" s="38" t="s">
        <v>2046</v>
      </c>
      <c r="F6653" s="19" t="s">
        <v>5895</v>
      </c>
      <c r="G6653" s="10"/>
      <c r="H6653" s="52">
        <v>1</v>
      </c>
    </row>
    <row r="6654" spans="3:9">
      <c r="C6654" s="35" t="s">
        <v>1839</v>
      </c>
      <c r="D6654" s="20">
        <v>60169462</v>
      </c>
      <c r="E6654" s="38" t="s">
        <v>2047</v>
      </c>
      <c r="F6654" s="19" t="s">
        <v>5895</v>
      </c>
      <c r="G6654" s="10"/>
      <c r="H6654" s="52">
        <v>1</v>
      </c>
    </row>
    <row r="6655" spans="3:9">
      <c r="C6655" s="35" t="s">
        <v>1841</v>
      </c>
      <c r="D6655" s="20">
        <v>60168168</v>
      </c>
      <c r="E6655" s="38" t="s">
        <v>2048</v>
      </c>
      <c r="F6655" s="19" t="s">
        <v>5895</v>
      </c>
      <c r="G6655" s="10"/>
      <c r="H6655" s="52">
        <v>1</v>
      </c>
    </row>
    <row r="6656" spans="3:9">
      <c r="C6656" s="35" t="s">
        <v>1841</v>
      </c>
      <c r="D6656" s="20">
        <v>60169463</v>
      </c>
      <c r="E6656" s="38" t="s">
        <v>2049</v>
      </c>
      <c r="F6656" s="19" t="s">
        <v>5895</v>
      </c>
      <c r="G6656" s="10"/>
      <c r="H6656" s="52">
        <v>1</v>
      </c>
    </row>
    <row r="6657" spans="3:9">
      <c r="C6657" s="35" t="s">
        <v>1847</v>
      </c>
      <c r="D6657" s="20">
        <v>60168169</v>
      </c>
      <c r="E6657" s="38" t="s">
        <v>2050</v>
      </c>
      <c r="F6657" s="19" t="s">
        <v>5895</v>
      </c>
      <c r="G6657" s="10"/>
      <c r="H6657" s="52">
        <v>1</v>
      </c>
    </row>
    <row r="6658" spans="3:9">
      <c r="C6658" s="35" t="s">
        <v>1847</v>
      </c>
      <c r="D6658" s="20">
        <v>60168170</v>
      </c>
      <c r="E6658" s="38" t="s">
        <v>2051</v>
      </c>
      <c r="F6658" s="19" t="s">
        <v>5895</v>
      </c>
      <c r="G6658" s="10"/>
      <c r="H6658" s="52">
        <v>1</v>
      </c>
    </row>
    <row r="6659" spans="3:9">
      <c r="C6659" s="35" t="s">
        <v>1906</v>
      </c>
      <c r="D6659" s="20">
        <v>60168171</v>
      </c>
      <c r="E6659" s="38" t="s">
        <v>2052</v>
      </c>
      <c r="F6659" s="19" t="s">
        <v>5895</v>
      </c>
      <c r="G6659" s="10"/>
      <c r="H6659" s="52">
        <v>1</v>
      </c>
    </row>
    <row r="6660" spans="3:9">
      <c r="C6660" s="35" t="s">
        <v>1906</v>
      </c>
      <c r="D6660" s="20">
        <v>60168172</v>
      </c>
      <c r="E6660" s="38" t="s">
        <v>2053</v>
      </c>
      <c r="F6660" s="19" t="s">
        <v>5895</v>
      </c>
      <c r="G6660" s="10"/>
      <c r="H6660" s="52">
        <v>1</v>
      </c>
    </row>
    <row r="6661" spans="3:9">
      <c r="C6661" s="35" t="s">
        <v>1957</v>
      </c>
      <c r="D6661" s="20">
        <v>60168173</v>
      </c>
      <c r="E6661" s="38" t="s">
        <v>2054</v>
      </c>
      <c r="F6661" s="19" t="s">
        <v>5895</v>
      </c>
      <c r="G6661" s="10"/>
      <c r="H6661" s="52">
        <v>1</v>
      </c>
    </row>
    <row r="6662" spans="3:9">
      <c r="C6662" s="35" t="s">
        <v>1961</v>
      </c>
      <c r="D6662" s="20">
        <v>60168174</v>
      </c>
      <c r="E6662" s="38" t="s">
        <v>2055</v>
      </c>
      <c r="F6662" s="19" t="s">
        <v>5895</v>
      </c>
      <c r="G6662" s="10"/>
      <c r="H6662" s="52">
        <v>1</v>
      </c>
    </row>
    <row r="6663" spans="3:9">
      <c r="C6663" s="35" t="s">
        <v>1961</v>
      </c>
      <c r="D6663" s="20">
        <v>60168176</v>
      </c>
      <c r="E6663" s="38" t="s">
        <v>2056</v>
      </c>
      <c r="F6663" s="19" t="s">
        <v>5895</v>
      </c>
      <c r="G6663" s="10"/>
      <c r="H6663" s="52">
        <v>1</v>
      </c>
    </row>
    <row r="6664" spans="3:9">
      <c r="C6664" s="35" t="s">
        <v>2057</v>
      </c>
      <c r="D6664" s="20">
        <v>60169464</v>
      </c>
      <c r="E6664" s="38" t="s">
        <v>2058</v>
      </c>
      <c r="F6664" s="19" t="s">
        <v>5895</v>
      </c>
      <c r="G6664" s="10"/>
      <c r="H6664" s="52">
        <v>1</v>
      </c>
    </row>
    <row r="6665" spans="3:9">
      <c r="C6665" s="35" t="s">
        <v>2059</v>
      </c>
      <c r="D6665" s="20">
        <v>60169465</v>
      </c>
      <c r="E6665" s="38" t="s">
        <v>2060</v>
      </c>
      <c r="F6665" s="19" t="s">
        <v>5895</v>
      </c>
      <c r="G6665" s="10"/>
      <c r="H6665" s="52">
        <v>1</v>
      </c>
    </row>
    <row r="6666" spans="3:9">
      <c r="C6666" s="35" t="s">
        <v>2059</v>
      </c>
      <c r="D6666" s="20">
        <v>60169466</v>
      </c>
      <c r="E6666" s="38" t="s">
        <v>2061</v>
      </c>
      <c r="F6666" s="19" t="s">
        <v>5895</v>
      </c>
      <c r="G6666" s="10"/>
      <c r="H6666" s="52">
        <v>1</v>
      </c>
    </row>
    <row r="6667" spans="3:9">
      <c r="C6667" s="18"/>
      <c r="D6667" s="20" t="s">
        <v>8362</v>
      </c>
      <c r="E6667" s="38"/>
      <c r="F6667" s="22"/>
      <c r="G6667" s="14"/>
      <c r="H6667" s="53"/>
      <c r="I6667" s="50"/>
    </row>
    <row r="6668" spans="3:9" ht="15">
      <c r="C6668" s="18"/>
      <c r="D6668" s="20" t="s">
        <v>8362</v>
      </c>
      <c r="E6668" s="95" t="s">
        <v>2062</v>
      </c>
      <c r="F6668" s="22"/>
      <c r="G6668" s="14"/>
      <c r="H6668" s="53"/>
      <c r="I6668" s="50"/>
    </row>
    <row r="6669" spans="3:9" ht="15">
      <c r="C6669" s="96" t="s">
        <v>3866</v>
      </c>
      <c r="D6669" s="46" t="s">
        <v>3867</v>
      </c>
      <c r="E6669" s="95" t="s">
        <v>3931</v>
      </c>
      <c r="F6669" s="22"/>
      <c r="G6669" s="14"/>
      <c r="H6669" s="53"/>
      <c r="I6669" s="50"/>
    </row>
    <row r="6670" spans="3:9">
      <c r="C6670" s="35" t="s">
        <v>3949</v>
      </c>
      <c r="D6670" s="20">
        <v>60169247</v>
      </c>
      <c r="E6670" s="38" t="s">
        <v>2063</v>
      </c>
      <c r="F6670" s="19" t="s">
        <v>5895</v>
      </c>
      <c r="G6670" s="10"/>
      <c r="H6670" s="52">
        <v>1</v>
      </c>
    </row>
    <row r="6671" spans="3:9">
      <c r="C6671" s="35" t="s">
        <v>3955</v>
      </c>
      <c r="D6671" s="20">
        <v>60168162</v>
      </c>
      <c r="E6671" s="38" t="s">
        <v>2064</v>
      </c>
      <c r="F6671" s="19" t="s">
        <v>5895</v>
      </c>
      <c r="G6671" s="10"/>
      <c r="H6671" s="52">
        <v>1</v>
      </c>
    </row>
    <row r="6672" spans="3:9">
      <c r="C6672" s="35" t="s">
        <v>3972</v>
      </c>
      <c r="D6672" s="20">
        <v>60169248</v>
      </c>
      <c r="E6672" s="38" t="s">
        <v>2065</v>
      </c>
      <c r="F6672" s="19" t="s">
        <v>5895</v>
      </c>
      <c r="G6672" s="10"/>
      <c r="H6672" s="52">
        <v>1</v>
      </c>
    </row>
    <row r="6673" spans="3:8">
      <c r="C6673" s="35" t="s">
        <v>3981</v>
      </c>
      <c r="D6673" s="20">
        <v>60168163</v>
      </c>
      <c r="E6673" s="38" t="s">
        <v>2066</v>
      </c>
      <c r="F6673" s="19" t="s">
        <v>5895</v>
      </c>
      <c r="G6673" s="10"/>
      <c r="H6673" s="52">
        <v>1</v>
      </c>
    </row>
    <row r="6674" spans="3:8">
      <c r="C6674" s="35" t="s">
        <v>4139</v>
      </c>
      <c r="D6674" s="20">
        <v>60169249</v>
      </c>
      <c r="E6674" s="38" t="s">
        <v>2067</v>
      </c>
      <c r="F6674" s="19" t="s">
        <v>5895</v>
      </c>
      <c r="G6674" s="10"/>
      <c r="H6674" s="52">
        <v>1</v>
      </c>
    </row>
    <row r="6675" spans="3:8">
      <c r="C6675" s="35" t="s">
        <v>4155</v>
      </c>
      <c r="D6675" s="20">
        <v>60168165</v>
      </c>
      <c r="E6675" s="38" t="s">
        <v>2068</v>
      </c>
      <c r="F6675" s="19" t="s">
        <v>5895</v>
      </c>
      <c r="G6675" s="10"/>
      <c r="H6675" s="52">
        <v>1</v>
      </c>
    </row>
    <row r="6676" spans="3:8">
      <c r="C6676" s="35" t="s">
        <v>4308</v>
      </c>
      <c r="D6676" s="20">
        <v>60168166</v>
      </c>
      <c r="E6676" s="38" t="s">
        <v>2069</v>
      </c>
      <c r="F6676" s="19" t="s">
        <v>5895</v>
      </c>
      <c r="G6676" s="10"/>
      <c r="H6676" s="52">
        <v>1</v>
      </c>
    </row>
    <row r="6677" spans="3:8">
      <c r="C6677" s="35" t="s">
        <v>4318</v>
      </c>
      <c r="D6677" s="20">
        <v>60168167</v>
      </c>
      <c r="E6677" s="38" t="s">
        <v>2046</v>
      </c>
      <c r="F6677" s="19" t="s">
        <v>5895</v>
      </c>
      <c r="G6677" s="10"/>
      <c r="H6677" s="52">
        <v>1</v>
      </c>
    </row>
    <row r="6678" spans="3:8">
      <c r="C6678" s="35" t="s">
        <v>1862</v>
      </c>
      <c r="D6678" s="20">
        <v>60169462</v>
      </c>
      <c r="E6678" s="38" t="s">
        <v>2047</v>
      </c>
      <c r="F6678" s="19" t="s">
        <v>5895</v>
      </c>
      <c r="G6678" s="10"/>
      <c r="H6678" s="52">
        <v>1</v>
      </c>
    </row>
    <row r="6679" spans="3:8">
      <c r="C6679" s="35" t="s">
        <v>1863</v>
      </c>
      <c r="D6679" s="20">
        <v>60168168</v>
      </c>
      <c r="E6679" s="38" t="s">
        <v>2048</v>
      </c>
      <c r="F6679" s="19" t="s">
        <v>5895</v>
      </c>
      <c r="G6679" s="10"/>
      <c r="H6679" s="52">
        <v>1</v>
      </c>
    </row>
    <row r="6680" spans="3:8">
      <c r="C6680" s="35" t="s">
        <v>1863</v>
      </c>
      <c r="D6680" s="20">
        <v>60169463</v>
      </c>
      <c r="E6680" s="38" t="s">
        <v>2049</v>
      </c>
      <c r="F6680" s="19" t="s">
        <v>5895</v>
      </c>
      <c r="G6680" s="10"/>
      <c r="H6680" s="52">
        <v>1</v>
      </c>
    </row>
    <row r="6681" spans="3:8">
      <c r="C6681" s="35" t="s">
        <v>1864</v>
      </c>
      <c r="D6681" s="20">
        <v>60168169</v>
      </c>
      <c r="E6681" s="38" t="s">
        <v>2050</v>
      </c>
      <c r="F6681" s="19" t="s">
        <v>5895</v>
      </c>
      <c r="G6681" s="10"/>
      <c r="H6681" s="52">
        <v>1</v>
      </c>
    </row>
    <row r="6682" spans="3:8">
      <c r="C6682" s="35" t="s">
        <v>1864</v>
      </c>
      <c r="D6682" s="20">
        <v>60168170</v>
      </c>
      <c r="E6682" s="38" t="s">
        <v>2051</v>
      </c>
      <c r="F6682" s="19" t="s">
        <v>5895</v>
      </c>
      <c r="G6682" s="10"/>
      <c r="H6682" s="52">
        <v>1</v>
      </c>
    </row>
    <row r="6683" spans="3:8">
      <c r="C6683" s="35" t="s">
        <v>1919</v>
      </c>
      <c r="D6683" s="20">
        <v>60168171</v>
      </c>
      <c r="E6683" s="38" t="s">
        <v>2052</v>
      </c>
      <c r="F6683" s="19" t="s">
        <v>5895</v>
      </c>
      <c r="G6683" s="10"/>
      <c r="H6683" s="52">
        <v>1</v>
      </c>
    </row>
    <row r="6684" spans="3:8">
      <c r="C6684" s="35" t="s">
        <v>1919</v>
      </c>
      <c r="D6684" s="20">
        <v>60168172</v>
      </c>
      <c r="E6684" s="38" t="s">
        <v>2053</v>
      </c>
      <c r="F6684" s="19" t="s">
        <v>5895</v>
      </c>
      <c r="G6684" s="10"/>
      <c r="H6684" s="52">
        <v>1</v>
      </c>
    </row>
    <row r="6685" spans="3:8">
      <c r="C6685" s="35" t="s">
        <v>1971</v>
      </c>
      <c r="D6685" s="20">
        <v>60168173</v>
      </c>
      <c r="E6685" s="38" t="s">
        <v>2054</v>
      </c>
      <c r="F6685" s="19" t="s">
        <v>5895</v>
      </c>
      <c r="G6685" s="10"/>
      <c r="H6685" s="52">
        <v>1</v>
      </c>
    </row>
    <row r="6686" spans="3:8">
      <c r="C6686" s="35" t="s">
        <v>1972</v>
      </c>
      <c r="D6686" s="20">
        <v>60168174</v>
      </c>
      <c r="E6686" s="38" t="s">
        <v>2055</v>
      </c>
      <c r="F6686" s="19" t="s">
        <v>5895</v>
      </c>
      <c r="G6686" s="10"/>
      <c r="H6686" s="52">
        <v>1</v>
      </c>
    </row>
    <row r="6687" spans="3:8">
      <c r="C6687" s="35" t="s">
        <v>1972</v>
      </c>
      <c r="D6687" s="20">
        <v>60168176</v>
      </c>
      <c r="E6687" s="38" t="s">
        <v>2056</v>
      </c>
      <c r="F6687" s="19" t="s">
        <v>5895</v>
      </c>
      <c r="G6687" s="10"/>
      <c r="H6687" s="52">
        <v>1</v>
      </c>
    </row>
    <row r="6688" spans="3:8">
      <c r="C6688" s="35" t="s">
        <v>2070</v>
      </c>
      <c r="D6688" s="20">
        <v>60169464</v>
      </c>
      <c r="E6688" s="38" t="s">
        <v>2058</v>
      </c>
      <c r="F6688" s="19" t="s">
        <v>5895</v>
      </c>
      <c r="G6688" s="10"/>
      <c r="H6688" s="52">
        <v>1</v>
      </c>
    </row>
    <row r="6689" spans="3:12">
      <c r="C6689" s="35" t="s">
        <v>2071</v>
      </c>
      <c r="D6689" s="20">
        <v>60169465</v>
      </c>
      <c r="E6689" s="38" t="s">
        <v>2060</v>
      </c>
      <c r="F6689" s="19" t="s">
        <v>5895</v>
      </c>
      <c r="G6689" s="10"/>
      <c r="H6689" s="52">
        <v>1</v>
      </c>
    </row>
    <row r="6690" spans="3:12">
      <c r="C6690" s="35" t="s">
        <v>2071</v>
      </c>
      <c r="D6690" s="20">
        <v>60169466</v>
      </c>
      <c r="E6690" s="38" t="s">
        <v>2061</v>
      </c>
      <c r="F6690" s="19" t="s">
        <v>5895</v>
      </c>
      <c r="G6690" s="10"/>
      <c r="H6690" s="52">
        <v>1</v>
      </c>
    </row>
    <row r="6691" spans="3:12">
      <c r="C6691" s="18"/>
      <c r="D6691" s="20" t="s">
        <v>8362</v>
      </c>
      <c r="E6691" s="38"/>
      <c r="F6691" s="22"/>
      <c r="G6691" s="14"/>
      <c r="H6691" s="53"/>
      <c r="I6691" s="50"/>
      <c r="J6691" s="50"/>
      <c r="K6691" s="50"/>
      <c r="L6691" s="50"/>
    </row>
    <row r="6692" spans="3:12" ht="15">
      <c r="C6692" s="18"/>
      <c r="D6692" s="20" t="s">
        <v>8362</v>
      </c>
      <c r="E6692" s="95" t="s">
        <v>2072</v>
      </c>
      <c r="F6692" s="22"/>
      <c r="G6692" s="14"/>
      <c r="H6692" s="53"/>
      <c r="I6692" s="50"/>
      <c r="J6692" s="50"/>
      <c r="K6692" s="50"/>
      <c r="L6692" s="50"/>
    </row>
    <row r="6693" spans="3:12">
      <c r="C6693" s="96"/>
      <c r="D6693" s="46" t="s">
        <v>3867</v>
      </c>
      <c r="E6693" s="38"/>
      <c r="F6693" s="22"/>
      <c r="G6693" s="14"/>
      <c r="H6693" s="53"/>
      <c r="I6693" s="50"/>
      <c r="J6693" s="50"/>
      <c r="K6693" s="50"/>
      <c r="L6693" s="50"/>
    </row>
    <row r="6694" spans="3:12">
      <c r="C6694" s="18"/>
      <c r="D6694" s="20">
        <v>60169247</v>
      </c>
      <c r="E6694" s="38" t="s">
        <v>2073</v>
      </c>
      <c r="F6694" s="19" t="s">
        <v>5895</v>
      </c>
      <c r="G6694" s="10"/>
      <c r="H6694" s="52">
        <v>1</v>
      </c>
    </row>
    <row r="6695" spans="3:12">
      <c r="C6695" s="18"/>
      <c r="D6695" s="20">
        <v>60168162</v>
      </c>
      <c r="E6695" s="38" t="s">
        <v>2074</v>
      </c>
      <c r="F6695" s="19" t="s">
        <v>5895</v>
      </c>
      <c r="G6695" s="10"/>
      <c r="H6695" s="52">
        <v>1</v>
      </c>
    </row>
    <row r="6696" spans="3:12">
      <c r="C6696" s="18"/>
      <c r="D6696" s="20">
        <v>60169248</v>
      </c>
      <c r="E6696" s="38" t="s">
        <v>2075</v>
      </c>
      <c r="F6696" s="19" t="s">
        <v>5895</v>
      </c>
      <c r="G6696" s="10"/>
      <c r="H6696" s="52">
        <v>1</v>
      </c>
    </row>
    <row r="6697" spans="3:12">
      <c r="C6697" s="18"/>
      <c r="D6697" s="20">
        <v>60168163</v>
      </c>
      <c r="E6697" s="38" t="s">
        <v>2076</v>
      </c>
      <c r="F6697" s="19" t="s">
        <v>5895</v>
      </c>
      <c r="G6697" s="10"/>
      <c r="H6697" s="52">
        <v>1</v>
      </c>
    </row>
    <row r="6698" spans="3:12">
      <c r="C6698" s="18"/>
      <c r="D6698" s="20">
        <v>60169249</v>
      </c>
      <c r="E6698" s="38" t="s">
        <v>2077</v>
      </c>
      <c r="F6698" s="19" t="s">
        <v>5895</v>
      </c>
      <c r="G6698" s="10"/>
      <c r="H6698" s="52">
        <v>1</v>
      </c>
    </row>
    <row r="6699" spans="3:12">
      <c r="C6699" s="18"/>
      <c r="D6699" s="20">
        <v>60168165</v>
      </c>
      <c r="E6699" s="38" t="s">
        <v>2078</v>
      </c>
      <c r="F6699" s="19" t="s">
        <v>5895</v>
      </c>
      <c r="G6699" s="10"/>
      <c r="H6699" s="52">
        <v>1</v>
      </c>
    </row>
    <row r="6700" spans="3:12">
      <c r="C6700" s="18"/>
      <c r="D6700" s="20">
        <v>60168166</v>
      </c>
      <c r="E6700" s="38" t="s">
        <v>2079</v>
      </c>
      <c r="F6700" s="19" t="s">
        <v>5895</v>
      </c>
      <c r="G6700" s="10"/>
      <c r="H6700" s="52">
        <v>1</v>
      </c>
    </row>
    <row r="6701" spans="3:12">
      <c r="C6701" s="18"/>
      <c r="D6701" s="20">
        <v>60168167</v>
      </c>
      <c r="E6701" s="38" t="s">
        <v>2080</v>
      </c>
      <c r="F6701" s="19" t="s">
        <v>5895</v>
      </c>
      <c r="G6701" s="10"/>
      <c r="H6701" s="52">
        <v>1</v>
      </c>
    </row>
    <row r="6702" spans="3:12">
      <c r="C6702" s="18"/>
      <c r="D6702" s="20">
        <v>60169462</v>
      </c>
      <c r="E6702" s="38" t="s">
        <v>2081</v>
      </c>
      <c r="F6702" s="19" t="s">
        <v>5895</v>
      </c>
      <c r="G6702" s="10"/>
      <c r="H6702" s="52">
        <v>1</v>
      </c>
    </row>
    <row r="6703" spans="3:12">
      <c r="C6703" s="18"/>
      <c r="D6703" s="20">
        <v>60168168</v>
      </c>
      <c r="E6703" s="38" t="s">
        <v>2082</v>
      </c>
      <c r="F6703" s="19" t="s">
        <v>5895</v>
      </c>
      <c r="G6703" s="10"/>
      <c r="H6703" s="52">
        <v>1</v>
      </c>
    </row>
    <row r="6704" spans="3:12">
      <c r="C6704" s="18"/>
      <c r="D6704" s="20">
        <v>60169463</v>
      </c>
      <c r="E6704" s="38" t="s">
        <v>2083</v>
      </c>
      <c r="F6704" s="19" t="s">
        <v>5895</v>
      </c>
      <c r="G6704" s="10"/>
      <c r="H6704" s="52">
        <v>1</v>
      </c>
    </row>
    <row r="6705" spans="3:10">
      <c r="C6705" s="18"/>
      <c r="D6705" s="20">
        <v>60168169</v>
      </c>
      <c r="E6705" s="38" t="s">
        <v>2084</v>
      </c>
      <c r="F6705" s="19" t="s">
        <v>5895</v>
      </c>
      <c r="G6705" s="10"/>
      <c r="H6705" s="52">
        <v>1</v>
      </c>
    </row>
    <row r="6706" spans="3:10">
      <c r="C6706" s="18"/>
      <c r="D6706" s="20">
        <v>60168170</v>
      </c>
      <c r="E6706" s="38" t="s">
        <v>2085</v>
      </c>
      <c r="F6706" s="19" t="s">
        <v>5895</v>
      </c>
      <c r="G6706" s="10"/>
      <c r="H6706" s="52">
        <v>1</v>
      </c>
    </row>
    <row r="6707" spans="3:10">
      <c r="C6707" s="18"/>
      <c r="D6707" s="20">
        <v>60168171</v>
      </c>
      <c r="E6707" s="38" t="s">
        <v>2086</v>
      </c>
      <c r="F6707" s="19" t="s">
        <v>5895</v>
      </c>
      <c r="G6707" s="10"/>
      <c r="H6707" s="52">
        <v>1</v>
      </c>
    </row>
    <row r="6708" spans="3:10">
      <c r="C6708" s="18"/>
      <c r="D6708" s="20">
        <v>60168172</v>
      </c>
      <c r="E6708" s="38" t="s">
        <v>2087</v>
      </c>
      <c r="F6708" s="19" t="s">
        <v>5895</v>
      </c>
      <c r="G6708" s="10"/>
      <c r="H6708" s="52">
        <v>1</v>
      </c>
    </row>
    <row r="6709" spans="3:10">
      <c r="C6709" s="18"/>
      <c r="D6709" s="20">
        <v>60168173</v>
      </c>
      <c r="E6709" s="38" t="s">
        <v>2088</v>
      </c>
      <c r="F6709" s="19" t="s">
        <v>5895</v>
      </c>
      <c r="G6709" s="10"/>
      <c r="H6709" s="52">
        <v>1</v>
      </c>
    </row>
    <row r="6710" spans="3:10">
      <c r="C6710" s="18"/>
      <c r="D6710" s="20">
        <v>60168174</v>
      </c>
      <c r="E6710" s="38" t="s">
        <v>2089</v>
      </c>
      <c r="F6710" s="19" t="s">
        <v>5895</v>
      </c>
      <c r="G6710" s="10"/>
      <c r="H6710" s="52">
        <v>1</v>
      </c>
    </row>
    <row r="6711" spans="3:10">
      <c r="C6711" s="18"/>
      <c r="D6711" s="20">
        <v>60168176</v>
      </c>
      <c r="E6711" s="38" t="s">
        <v>2090</v>
      </c>
      <c r="F6711" s="19" t="s">
        <v>5895</v>
      </c>
      <c r="G6711" s="10"/>
      <c r="H6711" s="52">
        <v>1</v>
      </c>
    </row>
    <row r="6712" spans="3:10">
      <c r="C6712" s="18"/>
      <c r="D6712" s="20">
        <v>60169464</v>
      </c>
      <c r="E6712" s="38" t="s">
        <v>2091</v>
      </c>
      <c r="F6712" s="19" t="s">
        <v>5895</v>
      </c>
      <c r="G6712" s="10"/>
      <c r="H6712" s="52">
        <v>1</v>
      </c>
    </row>
    <row r="6713" spans="3:10">
      <c r="C6713" s="18"/>
      <c r="D6713" s="20">
        <v>60169465</v>
      </c>
      <c r="E6713" s="38" t="s">
        <v>2092</v>
      </c>
      <c r="F6713" s="19" t="s">
        <v>5895</v>
      </c>
      <c r="G6713" s="10"/>
      <c r="H6713" s="52">
        <v>1</v>
      </c>
    </row>
    <row r="6714" spans="3:10">
      <c r="C6714" s="18"/>
      <c r="D6714" s="20">
        <v>60169466</v>
      </c>
      <c r="E6714" s="38" t="s">
        <v>2093</v>
      </c>
      <c r="F6714" s="19" t="s">
        <v>5895</v>
      </c>
      <c r="G6714" s="10"/>
      <c r="H6714" s="52">
        <v>1</v>
      </c>
    </row>
    <row r="6715" spans="3:10">
      <c r="C6715" s="18"/>
      <c r="D6715" s="20" t="s">
        <v>8362</v>
      </c>
      <c r="E6715" s="38"/>
      <c r="F6715" s="22"/>
      <c r="G6715" s="14"/>
      <c r="H6715" s="53"/>
      <c r="I6715" s="50"/>
      <c r="J6715" s="50"/>
    </row>
    <row r="6716" spans="3:10" ht="15">
      <c r="C6716" s="18"/>
      <c r="D6716" s="20" t="s">
        <v>8362</v>
      </c>
      <c r="E6716" s="95" t="s">
        <v>2094</v>
      </c>
      <c r="F6716" s="22"/>
      <c r="G6716" s="14"/>
      <c r="H6716" s="53"/>
      <c r="I6716" s="50"/>
      <c r="J6716" s="50"/>
    </row>
    <row r="6717" spans="3:10" ht="15">
      <c r="C6717" s="96" t="s">
        <v>3866</v>
      </c>
      <c r="D6717" s="46" t="s">
        <v>3867</v>
      </c>
      <c r="E6717" s="95" t="s">
        <v>1739</v>
      </c>
      <c r="F6717" s="22"/>
      <c r="G6717" s="14"/>
      <c r="H6717" s="53"/>
      <c r="I6717" s="50"/>
      <c r="J6717" s="50"/>
    </row>
    <row r="6718" spans="3:10">
      <c r="C6718" s="35" t="s">
        <v>3897</v>
      </c>
      <c r="D6718" s="20">
        <v>60168180</v>
      </c>
      <c r="E6718" s="38" t="s">
        <v>2095</v>
      </c>
      <c r="F6718" s="19" t="s">
        <v>5895</v>
      </c>
      <c r="G6718" s="10"/>
      <c r="H6718" s="52">
        <v>1</v>
      </c>
    </row>
    <row r="6719" spans="3:10">
      <c r="C6719" s="35" t="s">
        <v>3909</v>
      </c>
      <c r="D6719" s="20">
        <v>60169211</v>
      </c>
      <c r="E6719" s="38" t="s">
        <v>2096</v>
      </c>
      <c r="F6719" s="19" t="s">
        <v>5895</v>
      </c>
      <c r="G6719" s="10"/>
      <c r="H6719" s="52">
        <v>1</v>
      </c>
    </row>
    <row r="6720" spans="3:10">
      <c r="C6720" s="35" t="s">
        <v>4083</v>
      </c>
      <c r="D6720" s="20">
        <v>60169212</v>
      </c>
      <c r="E6720" s="38" t="s">
        <v>2097</v>
      </c>
      <c r="F6720" s="19" t="s">
        <v>5895</v>
      </c>
      <c r="G6720" s="10"/>
      <c r="H6720" s="52">
        <v>1</v>
      </c>
    </row>
    <row r="6721" spans="3:9">
      <c r="C6721" s="35" t="s">
        <v>4099</v>
      </c>
      <c r="D6721" s="20">
        <v>60168182</v>
      </c>
      <c r="E6721" s="38" t="s">
        <v>2098</v>
      </c>
      <c r="F6721" s="19" t="s">
        <v>5895</v>
      </c>
      <c r="G6721" s="10"/>
      <c r="H6721" s="52">
        <v>1</v>
      </c>
    </row>
    <row r="6722" spans="3:9">
      <c r="C6722" s="35" t="s">
        <v>4255</v>
      </c>
      <c r="D6722" s="20">
        <v>60169467</v>
      </c>
      <c r="E6722" s="38" t="s">
        <v>2099</v>
      </c>
      <c r="F6722" s="19" t="s">
        <v>5895</v>
      </c>
      <c r="G6722" s="10"/>
      <c r="H6722" s="52">
        <v>1</v>
      </c>
    </row>
    <row r="6723" spans="3:9">
      <c r="C6723" s="35" t="s">
        <v>4265</v>
      </c>
      <c r="D6723" s="20">
        <v>60169468</v>
      </c>
      <c r="E6723" s="38" t="s">
        <v>2100</v>
      </c>
      <c r="F6723" s="19" t="s">
        <v>5895</v>
      </c>
      <c r="G6723" s="10"/>
      <c r="H6723" s="52">
        <v>1</v>
      </c>
    </row>
    <row r="6724" spans="3:9">
      <c r="C6724" s="35" t="s">
        <v>1839</v>
      </c>
      <c r="D6724" s="20">
        <v>60169469</v>
      </c>
      <c r="E6724" s="38" t="s">
        <v>2101</v>
      </c>
      <c r="F6724" s="19" t="s">
        <v>5895</v>
      </c>
      <c r="G6724" s="10"/>
      <c r="H6724" s="52">
        <v>1</v>
      </c>
    </row>
    <row r="6725" spans="3:9">
      <c r="C6725" s="35" t="s">
        <v>1841</v>
      </c>
      <c r="D6725" s="20">
        <v>60169470</v>
      </c>
      <c r="E6725" s="38" t="s">
        <v>2102</v>
      </c>
      <c r="F6725" s="19" t="s">
        <v>5895</v>
      </c>
      <c r="G6725" s="10"/>
      <c r="H6725" s="52">
        <v>1</v>
      </c>
    </row>
    <row r="6726" spans="3:9">
      <c r="C6726" s="35" t="s">
        <v>1841</v>
      </c>
      <c r="D6726" s="20">
        <v>60168185</v>
      </c>
      <c r="E6726" s="38" t="s">
        <v>2103</v>
      </c>
      <c r="F6726" s="19" t="s">
        <v>5895</v>
      </c>
      <c r="G6726" s="10"/>
      <c r="H6726" s="52">
        <v>1</v>
      </c>
    </row>
    <row r="6727" spans="3:9">
      <c r="C6727" s="35" t="s">
        <v>1847</v>
      </c>
      <c r="D6727" s="20">
        <v>60168186</v>
      </c>
      <c r="E6727" s="38" t="s">
        <v>2104</v>
      </c>
      <c r="F6727" s="19" t="s">
        <v>5895</v>
      </c>
      <c r="G6727" s="10"/>
      <c r="H6727" s="52">
        <v>1</v>
      </c>
    </row>
    <row r="6728" spans="3:9">
      <c r="C6728" s="35" t="s">
        <v>1906</v>
      </c>
      <c r="D6728" s="20">
        <v>60168187</v>
      </c>
      <c r="E6728" s="38" t="s">
        <v>2105</v>
      </c>
      <c r="F6728" s="19" t="s">
        <v>5895</v>
      </c>
      <c r="G6728" s="10"/>
      <c r="H6728" s="52">
        <v>1</v>
      </c>
    </row>
    <row r="6729" spans="3:9">
      <c r="C6729" s="35" t="s">
        <v>1957</v>
      </c>
      <c r="D6729" s="20">
        <v>60168188</v>
      </c>
      <c r="E6729" s="38" t="s">
        <v>2106</v>
      </c>
      <c r="F6729" s="19" t="s">
        <v>5895</v>
      </c>
      <c r="G6729" s="10"/>
      <c r="H6729" s="52">
        <v>1</v>
      </c>
    </row>
    <row r="6730" spans="3:9">
      <c r="C6730" s="35" t="s">
        <v>1961</v>
      </c>
      <c r="D6730" s="20">
        <v>60168189</v>
      </c>
      <c r="E6730" s="38" t="s">
        <v>2107</v>
      </c>
      <c r="F6730" s="19" t="s">
        <v>5895</v>
      </c>
      <c r="G6730" s="10"/>
      <c r="H6730" s="52">
        <v>1</v>
      </c>
    </row>
    <row r="6731" spans="3:9">
      <c r="C6731" s="35" t="s">
        <v>2057</v>
      </c>
      <c r="D6731" s="20">
        <v>60168190</v>
      </c>
      <c r="E6731" s="38" t="s">
        <v>2108</v>
      </c>
      <c r="F6731" s="19" t="s">
        <v>5895</v>
      </c>
      <c r="G6731" s="10"/>
      <c r="H6731" s="52">
        <v>1</v>
      </c>
    </row>
    <row r="6732" spans="3:9">
      <c r="C6732" s="35" t="s">
        <v>2059</v>
      </c>
      <c r="D6732" s="20">
        <v>60168191</v>
      </c>
      <c r="E6732" s="38" t="s">
        <v>2109</v>
      </c>
      <c r="F6732" s="19" t="s">
        <v>5895</v>
      </c>
      <c r="G6732" s="10"/>
      <c r="H6732" s="52">
        <v>1</v>
      </c>
    </row>
    <row r="6733" spans="3:9">
      <c r="C6733" s="18"/>
      <c r="D6733" s="20" t="s">
        <v>8362</v>
      </c>
      <c r="E6733" s="38"/>
      <c r="F6733" s="22"/>
      <c r="G6733" s="14"/>
      <c r="H6733" s="53"/>
      <c r="I6733" s="50"/>
    </row>
    <row r="6734" spans="3:9" ht="15">
      <c r="C6734" s="18"/>
      <c r="D6734" s="20" t="s">
        <v>8362</v>
      </c>
      <c r="E6734" s="95" t="s">
        <v>2110</v>
      </c>
      <c r="F6734" s="22"/>
      <c r="G6734" s="14"/>
      <c r="H6734" s="53"/>
      <c r="I6734" s="50"/>
    </row>
    <row r="6735" spans="3:9" ht="15">
      <c r="C6735" s="96" t="s">
        <v>3866</v>
      </c>
      <c r="D6735" s="46" t="s">
        <v>3867</v>
      </c>
      <c r="E6735" s="95" t="s">
        <v>3931</v>
      </c>
      <c r="F6735" s="22"/>
      <c r="G6735" s="14"/>
      <c r="H6735" s="53"/>
      <c r="I6735" s="50"/>
    </row>
    <row r="6736" spans="3:9">
      <c r="C6736" s="35" t="s">
        <v>3960</v>
      </c>
      <c r="D6736" s="20">
        <v>60168180</v>
      </c>
      <c r="E6736" s="38" t="s">
        <v>2111</v>
      </c>
      <c r="F6736" s="19" t="s">
        <v>5895</v>
      </c>
      <c r="G6736" s="10"/>
      <c r="H6736" s="52">
        <v>1</v>
      </c>
    </row>
    <row r="6737" spans="3:8">
      <c r="C6737" s="35" t="s">
        <v>3972</v>
      </c>
      <c r="D6737" s="20">
        <v>60169211</v>
      </c>
      <c r="E6737" s="38" t="s">
        <v>2112</v>
      </c>
      <c r="F6737" s="19" t="s">
        <v>5895</v>
      </c>
      <c r="G6737" s="10"/>
      <c r="H6737" s="52">
        <v>1</v>
      </c>
    </row>
    <row r="6738" spans="3:8">
      <c r="C6738" s="35" t="s">
        <v>4139</v>
      </c>
      <c r="D6738" s="20">
        <v>60169212</v>
      </c>
      <c r="E6738" s="38" t="s">
        <v>2113</v>
      </c>
      <c r="F6738" s="19" t="s">
        <v>5895</v>
      </c>
      <c r="G6738" s="10"/>
      <c r="H6738" s="52">
        <v>1</v>
      </c>
    </row>
    <row r="6739" spans="3:8">
      <c r="C6739" s="35" t="s">
        <v>4155</v>
      </c>
      <c r="D6739" s="20">
        <v>60168182</v>
      </c>
      <c r="E6739" s="38" t="s">
        <v>2114</v>
      </c>
      <c r="F6739" s="19" t="s">
        <v>5895</v>
      </c>
      <c r="G6739" s="10"/>
      <c r="H6739" s="52">
        <v>1</v>
      </c>
    </row>
    <row r="6740" spans="3:8">
      <c r="C6740" s="35" t="s">
        <v>4308</v>
      </c>
      <c r="D6740" s="20">
        <v>60169467</v>
      </c>
      <c r="E6740" s="38" t="s">
        <v>2115</v>
      </c>
      <c r="F6740" s="19" t="s">
        <v>5895</v>
      </c>
      <c r="G6740" s="10"/>
      <c r="H6740" s="52">
        <v>1</v>
      </c>
    </row>
    <row r="6741" spans="3:8">
      <c r="C6741" s="35" t="s">
        <v>4318</v>
      </c>
      <c r="D6741" s="20">
        <v>60169468</v>
      </c>
      <c r="E6741" s="38" t="s">
        <v>2100</v>
      </c>
      <c r="F6741" s="19" t="s">
        <v>5895</v>
      </c>
      <c r="G6741" s="10"/>
      <c r="H6741" s="52">
        <v>1</v>
      </c>
    </row>
    <row r="6742" spans="3:8">
      <c r="C6742" s="35" t="s">
        <v>1862</v>
      </c>
      <c r="D6742" s="20">
        <v>60169469</v>
      </c>
      <c r="E6742" s="38" t="s">
        <v>2101</v>
      </c>
      <c r="F6742" s="19" t="s">
        <v>5895</v>
      </c>
      <c r="G6742" s="10"/>
      <c r="H6742" s="52">
        <v>1</v>
      </c>
    </row>
    <row r="6743" spans="3:8">
      <c r="C6743" s="35" t="s">
        <v>1863</v>
      </c>
      <c r="D6743" s="20">
        <v>60169470</v>
      </c>
      <c r="E6743" s="38" t="s">
        <v>2102</v>
      </c>
      <c r="F6743" s="19" t="s">
        <v>5895</v>
      </c>
      <c r="G6743" s="10"/>
      <c r="H6743" s="52">
        <v>1</v>
      </c>
    </row>
    <row r="6744" spans="3:8">
      <c r="C6744" s="35" t="s">
        <v>1863</v>
      </c>
      <c r="D6744" s="20">
        <v>60168185</v>
      </c>
      <c r="E6744" s="38" t="s">
        <v>2103</v>
      </c>
      <c r="F6744" s="19" t="s">
        <v>5895</v>
      </c>
      <c r="G6744" s="10"/>
      <c r="H6744" s="52">
        <v>1</v>
      </c>
    </row>
    <row r="6745" spans="3:8">
      <c r="C6745" s="35" t="s">
        <v>1864</v>
      </c>
      <c r="D6745" s="20">
        <v>60168186</v>
      </c>
      <c r="E6745" s="38" t="s">
        <v>2104</v>
      </c>
      <c r="F6745" s="19" t="s">
        <v>5895</v>
      </c>
      <c r="G6745" s="10"/>
      <c r="H6745" s="52">
        <v>1</v>
      </c>
    </row>
    <row r="6746" spans="3:8">
      <c r="C6746" s="35" t="s">
        <v>1919</v>
      </c>
      <c r="D6746" s="20">
        <v>60168187</v>
      </c>
      <c r="E6746" s="38" t="s">
        <v>2105</v>
      </c>
      <c r="F6746" s="19" t="s">
        <v>5895</v>
      </c>
      <c r="G6746" s="10"/>
      <c r="H6746" s="52">
        <v>1</v>
      </c>
    </row>
    <row r="6747" spans="3:8">
      <c r="C6747" s="35" t="s">
        <v>1971</v>
      </c>
      <c r="D6747" s="20">
        <v>60168188</v>
      </c>
      <c r="E6747" s="38" t="s">
        <v>2106</v>
      </c>
      <c r="F6747" s="19" t="s">
        <v>5895</v>
      </c>
      <c r="G6747" s="10"/>
      <c r="H6747" s="52">
        <v>1</v>
      </c>
    </row>
    <row r="6748" spans="3:8">
      <c r="C6748" s="35" t="s">
        <v>1972</v>
      </c>
      <c r="D6748" s="20">
        <v>60168189</v>
      </c>
      <c r="E6748" s="38" t="s">
        <v>2107</v>
      </c>
      <c r="F6748" s="19" t="s">
        <v>5895</v>
      </c>
      <c r="G6748" s="10"/>
      <c r="H6748" s="52">
        <v>1</v>
      </c>
    </row>
    <row r="6749" spans="3:8">
      <c r="C6749" s="35" t="s">
        <v>2070</v>
      </c>
      <c r="D6749" s="20">
        <v>60168190</v>
      </c>
      <c r="E6749" s="38" t="s">
        <v>2108</v>
      </c>
      <c r="F6749" s="19" t="s">
        <v>5895</v>
      </c>
      <c r="G6749" s="10"/>
      <c r="H6749" s="52">
        <v>1</v>
      </c>
    </row>
    <row r="6750" spans="3:8">
      <c r="C6750" s="35" t="s">
        <v>2071</v>
      </c>
      <c r="D6750" s="20">
        <v>60168191</v>
      </c>
      <c r="E6750" s="38" t="s">
        <v>2109</v>
      </c>
      <c r="F6750" s="19" t="s">
        <v>5895</v>
      </c>
      <c r="G6750" s="10"/>
      <c r="H6750" s="52">
        <v>1</v>
      </c>
    </row>
    <row r="6751" spans="3:8">
      <c r="C6751" s="18"/>
      <c r="D6751" s="20" t="s">
        <v>8362</v>
      </c>
      <c r="E6751" s="38"/>
      <c r="F6751" s="22"/>
      <c r="G6751" s="14"/>
      <c r="H6751" s="53"/>
    </row>
    <row r="6752" spans="3:8" ht="15">
      <c r="C6752" s="18"/>
      <c r="D6752" s="20" t="s">
        <v>8362</v>
      </c>
      <c r="E6752" s="95" t="s">
        <v>2116</v>
      </c>
      <c r="F6752" s="22"/>
      <c r="G6752" s="14"/>
      <c r="H6752" s="53"/>
    </row>
    <row r="6753" spans="3:8">
      <c r="C6753" s="96" t="s">
        <v>3866</v>
      </c>
      <c r="D6753" s="46" t="s">
        <v>3867</v>
      </c>
      <c r="E6753" s="38"/>
      <c r="F6753" s="22"/>
      <c r="G6753" s="14"/>
      <c r="H6753" s="53"/>
    </row>
    <row r="6754" spans="3:8">
      <c r="C6754" s="18"/>
      <c r="D6754" s="20">
        <v>60168180</v>
      </c>
      <c r="E6754" s="38" t="s">
        <v>2117</v>
      </c>
      <c r="F6754" s="19" t="s">
        <v>5895</v>
      </c>
      <c r="G6754" s="10"/>
      <c r="H6754" s="52">
        <v>1</v>
      </c>
    </row>
    <row r="6755" spans="3:8">
      <c r="C6755" s="18"/>
      <c r="D6755" s="20">
        <v>60169211</v>
      </c>
      <c r="E6755" s="38" t="s">
        <v>2118</v>
      </c>
      <c r="F6755" s="19" t="s">
        <v>5895</v>
      </c>
      <c r="G6755" s="10"/>
      <c r="H6755" s="52">
        <v>1</v>
      </c>
    </row>
    <row r="6756" spans="3:8">
      <c r="C6756" s="18"/>
      <c r="D6756" s="20">
        <v>60169212</v>
      </c>
      <c r="E6756" s="38" t="s">
        <v>2119</v>
      </c>
      <c r="F6756" s="19" t="s">
        <v>5895</v>
      </c>
      <c r="G6756" s="10"/>
      <c r="H6756" s="52">
        <v>1</v>
      </c>
    </row>
    <row r="6757" spans="3:8">
      <c r="C6757" s="18"/>
      <c r="D6757" s="20">
        <v>60168182</v>
      </c>
      <c r="E6757" s="38" t="s">
        <v>2120</v>
      </c>
      <c r="F6757" s="19" t="s">
        <v>5895</v>
      </c>
      <c r="G6757" s="10"/>
      <c r="H6757" s="52">
        <v>1</v>
      </c>
    </row>
    <row r="6758" spans="3:8">
      <c r="C6758" s="18"/>
      <c r="D6758" s="20">
        <v>60169467</v>
      </c>
      <c r="E6758" s="38" t="s">
        <v>2121</v>
      </c>
      <c r="F6758" s="19" t="s">
        <v>5895</v>
      </c>
      <c r="G6758" s="10"/>
      <c r="H6758" s="52">
        <v>1</v>
      </c>
    </row>
    <row r="6759" spans="3:8">
      <c r="C6759" s="18"/>
      <c r="D6759" s="20">
        <v>60169468</v>
      </c>
      <c r="E6759" s="38" t="s">
        <v>2122</v>
      </c>
      <c r="F6759" s="19" t="s">
        <v>5895</v>
      </c>
      <c r="G6759" s="10"/>
      <c r="H6759" s="52">
        <v>1</v>
      </c>
    </row>
    <row r="6760" spans="3:8">
      <c r="C6760" s="18"/>
      <c r="D6760" s="20">
        <v>60169469</v>
      </c>
      <c r="E6760" s="38" t="s">
        <v>2123</v>
      </c>
      <c r="F6760" s="19" t="s">
        <v>5895</v>
      </c>
      <c r="G6760" s="10"/>
      <c r="H6760" s="52">
        <v>1</v>
      </c>
    </row>
    <row r="6761" spans="3:8">
      <c r="C6761" s="18"/>
      <c r="D6761" s="20">
        <v>60169470</v>
      </c>
      <c r="E6761" s="38" t="s">
        <v>2124</v>
      </c>
      <c r="F6761" s="19" t="s">
        <v>5895</v>
      </c>
      <c r="G6761" s="10"/>
      <c r="H6761" s="52">
        <v>1</v>
      </c>
    </row>
    <row r="6762" spans="3:8">
      <c r="C6762" s="18"/>
      <c r="D6762" s="20">
        <v>60168185</v>
      </c>
      <c r="E6762" s="38" t="s">
        <v>2125</v>
      </c>
      <c r="F6762" s="19" t="s">
        <v>5895</v>
      </c>
      <c r="G6762" s="10"/>
      <c r="H6762" s="52">
        <v>1</v>
      </c>
    </row>
    <row r="6763" spans="3:8">
      <c r="C6763" s="18"/>
      <c r="D6763" s="20">
        <v>60168186</v>
      </c>
      <c r="E6763" s="38" t="s">
        <v>2126</v>
      </c>
      <c r="F6763" s="19" t="s">
        <v>5895</v>
      </c>
      <c r="G6763" s="10"/>
      <c r="H6763" s="52">
        <v>1</v>
      </c>
    </row>
    <row r="6764" spans="3:8">
      <c r="C6764" s="18"/>
      <c r="D6764" s="20">
        <v>60168187</v>
      </c>
      <c r="E6764" s="38" t="s">
        <v>2127</v>
      </c>
      <c r="F6764" s="19" t="s">
        <v>5895</v>
      </c>
      <c r="G6764" s="10"/>
      <c r="H6764" s="52">
        <v>1</v>
      </c>
    </row>
    <row r="6765" spans="3:8">
      <c r="C6765" s="18"/>
      <c r="D6765" s="20">
        <v>60168188</v>
      </c>
      <c r="E6765" s="38" t="s">
        <v>2128</v>
      </c>
      <c r="F6765" s="19" t="s">
        <v>5895</v>
      </c>
      <c r="G6765" s="10"/>
      <c r="H6765" s="52">
        <v>1</v>
      </c>
    </row>
    <row r="6766" spans="3:8">
      <c r="C6766" s="18"/>
      <c r="D6766" s="20">
        <v>60168189</v>
      </c>
      <c r="E6766" s="38" t="s">
        <v>2129</v>
      </c>
      <c r="F6766" s="19" t="s">
        <v>5895</v>
      </c>
      <c r="G6766" s="10"/>
      <c r="H6766" s="52">
        <v>1</v>
      </c>
    </row>
    <row r="6767" spans="3:8">
      <c r="C6767" s="18"/>
      <c r="D6767" s="20">
        <v>60168190</v>
      </c>
      <c r="E6767" s="38" t="s">
        <v>2130</v>
      </c>
      <c r="F6767" s="19" t="s">
        <v>5895</v>
      </c>
      <c r="G6767" s="10"/>
      <c r="H6767" s="52">
        <v>1</v>
      </c>
    </row>
    <row r="6768" spans="3:8">
      <c r="C6768" s="18"/>
      <c r="D6768" s="20">
        <v>60168191</v>
      </c>
      <c r="E6768" s="38" t="s">
        <v>2131</v>
      </c>
      <c r="F6768" s="19" t="s">
        <v>5895</v>
      </c>
      <c r="G6768" s="10"/>
      <c r="H6768" s="52">
        <v>1</v>
      </c>
    </row>
    <row r="6769" spans="3:9">
      <c r="C6769" s="33"/>
      <c r="D6769" s="11"/>
      <c r="E6769" s="12"/>
      <c r="F6769" s="13"/>
      <c r="G6769" s="14"/>
      <c r="H6769" s="53"/>
      <c r="I6769" s="50"/>
    </row>
    <row r="6770" spans="3:9">
      <c r="C6770" s="33"/>
      <c r="D6770" s="11"/>
      <c r="E6770" s="12"/>
      <c r="F6770" s="13"/>
      <c r="G6770" s="14"/>
      <c r="H6770" s="53"/>
      <c r="I6770" s="50"/>
    </row>
    <row r="6771" spans="3:9" ht="15">
      <c r="C6771" s="33"/>
      <c r="D6771" s="11"/>
      <c r="E6771" s="4" t="s">
        <v>2132</v>
      </c>
      <c r="F6771" s="13"/>
      <c r="G6771" s="14"/>
      <c r="H6771" s="53"/>
      <c r="I6771" s="50"/>
    </row>
    <row r="6772" spans="3:9" ht="15">
      <c r="C6772" s="33"/>
      <c r="D6772" s="11"/>
      <c r="E6772" s="4" t="s">
        <v>2133</v>
      </c>
      <c r="F6772" s="13"/>
      <c r="G6772" s="14"/>
      <c r="H6772" s="53"/>
      <c r="I6772" s="50"/>
    </row>
    <row r="6773" spans="3:9" ht="15">
      <c r="C6773" s="96" t="s">
        <v>3866</v>
      </c>
      <c r="D6773" s="46" t="s">
        <v>3867</v>
      </c>
      <c r="E6773" s="4" t="s">
        <v>2134</v>
      </c>
      <c r="F6773" s="13"/>
      <c r="G6773" s="14"/>
      <c r="H6773" s="53"/>
      <c r="I6773" s="50"/>
    </row>
    <row r="6774" spans="3:9">
      <c r="C6774" s="35" t="s">
        <v>3869</v>
      </c>
      <c r="D6774" s="11">
        <v>60162484</v>
      </c>
      <c r="E6774" s="12" t="s">
        <v>2135</v>
      </c>
      <c r="F6774" s="9">
        <v>223239.92648000002</v>
      </c>
      <c r="G6774" s="10">
        <f t="shared" ref="G6774:G6833" si="85">F6774/1.18</f>
        <v>189186.37837288139</v>
      </c>
      <c r="H6774" s="52">
        <v>1</v>
      </c>
    </row>
    <row r="6775" spans="3:9">
      <c r="C6775" s="35" t="s">
        <v>3869</v>
      </c>
      <c r="D6775" s="11">
        <v>60162485</v>
      </c>
      <c r="E6775" s="12" t="s">
        <v>2136</v>
      </c>
      <c r="F6775" s="9">
        <v>233752.01564500004</v>
      </c>
      <c r="G6775" s="10">
        <f t="shared" si="85"/>
        <v>198094.92851271189</v>
      </c>
      <c r="H6775" s="52">
        <v>1</v>
      </c>
    </row>
    <row r="6776" spans="3:9">
      <c r="C6776" s="35" t="s">
        <v>3869</v>
      </c>
      <c r="D6776" s="11">
        <v>60162486</v>
      </c>
      <c r="E6776" s="12" t="s">
        <v>2137</v>
      </c>
      <c r="F6776" s="9">
        <v>244194.17204500001</v>
      </c>
      <c r="G6776" s="10">
        <f t="shared" si="85"/>
        <v>206944.21359745765</v>
      </c>
      <c r="H6776" s="52">
        <v>1</v>
      </c>
    </row>
    <row r="6777" spans="3:9">
      <c r="C6777" s="35" t="s">
        <v>3869</v>
      </c>
      <c r="D6777" s="11">
        <v>60162487</v>
      </c>
      <c r="E6777" s="12" t="s">
        <v>2138</v>
      </c>
      <c r="F6777" s="9">
        <v>254706.26121</v>
      </c>
      <c r="G6777" s="10">
        <f t="shared" si="85"/>
        <v>215852.76373728816</v>
      </c>
      <c r="H6777" s="52">
        <v>1</v>
      </c>
    </row>
    <row r="6778" spans="3:9">
      <c r="C6778" s="35" t="s">
        <v>3874</v>
      </c>
      <c r="D6778" s="11">
        <v>60162488</v>
      </c>
      <c r="E6778" s="12" t="s">
        <v>2139</v>
      </c>
      <c r="F6778" s="9">
        <v>268192.45461500005</v>
      </c>
      <c r="G6778" s="10">
        <f t="shared" si="85"/>
        <v>227281.7411991526</v>
      </c>
      <c r="H6778" s="52">
        <v>1</v>
      </c>
    </row>
    <row r="6779" spans="3:9">
      <c r="C6779" s="35" t="s">
        <v>3874</v>
      </c>
      <c r="D6779" s="11">
        <v>60162491</v>
      </c>
      <c r="E6779" s="12" t="s">
        <v>2140</v>
      </c>
      <c r="F6779" s="9">
        <v>278704.54378000001</v>
      </c>
      <c r="G6779" s="10">
        <f t="shared" si="85"/>
        <v>236190.29133898308</v>
      </c>
      <c r="H6779" s="52">
        <v>1</v>
      </c>
    </row>
    <row r="6780" spans="3:9">
      <c r="C6780" s="35" t="s">
        <v>3874</v>
      </c>
      <c r="D6780" s="11">
        <v>60162492</v>
      </c>
      <c r="E6780" s="12" t="s">
        <v>2141</v>
      </c>
      <c r="F6780" s="9">
        <v>299658.80188000004</v>
      </c>
      <c r="G6780" s="10">
        <f t="shared" si="85"/>
        <v>253948.13718644073</v>
      </c>
      <c r="H6780" s="52">
        <v>1</v>
      </c>
    </row>
    <row r="6781" spans="3:9">
      <c r="C6781" s="35" t="s">
        <v>3879</v>
      </c>
      <c r="D6781" s="11">
        <v>60162493</v>
      </c>
      <c r="E6781" s="12" t="s">
        <v>2142</v>
      </c>
      <c r="F6781" s="9">
        <v>336242.75092000002</v>
      </c>
      <c r="G6781" s="10">
        <f t="shared" si="85"/>
        <v>284951.48383050848</v>
      </c>
      <c r="H6781" s="52">
        <v>1</v>
      </c>
    </row>
    <row r="6782" spans="3:9">
      <c r="C6782" s="35" t="s">
        <v>3879</v>
      </c>
      <c r="D6782" s="11">
        <v>60162494</v>
      </c>
      <c r="E6782" s="12" t="s">
        <v>2143</v>
      </c>
      <c r="F6782" s="9">
        <v>361001.68236000004</v>
      </c>
      <c r="G6782" s="10">
        <f t="shared" si="85"/>
        <v>305933.62911864411</v>
      </c>
      <c r="H6782" s="52">
        <v>1</v>
      </c>
    </row>
    <row r="6783" spans="3:9">
      <c r="C6783" s="35" t="s">
        <v>3886</v>
      </c>
      <c r="D6783" s="11">
        <v>60162495</v>
      </c>
      <c r="E6783" s="12" t="s">
        <v>2144</v>
      </c>
      <c r="F6783" s="9">
        <v>390047.64647499996</v>
      </c>
      <c r="G6783" s="10">
        <f t="shared" si="85"/>
        <v>330548.85294491524</v>
      </c>
      <c r="H6783" s="52">
        <v>1</v>
      </c>
    </row>
    <row r="6784" spans="3:9">
      <c r="C6784" s="35" t="s">
        <v>3886</v>
      </c>
      <c r="D6784" s="11">
        <v>60162496</v>
      </c>
      <c r="E6784" s="12" t="s">
        <v>2145</v>
      </c>
      <c r="F6784" s="9">
        <v>411001.90457500005</v>
      </c>
      <c r="G6784" s="10">
        <f t="shared" si="85"/>
        <v>348306.69879237295</v>
      </c>
      <c r="H6784" s="52">
        <v>1</v>
      </c>
    </row>
    <row r="6785" spans="3:8">
      <c r="C6785" s="35" t="s">
        <v>3892</v>
      </c>
      <c r="D6785" s="11">
        <v>60162497</v>
      </c>
      <c r="E6785" s="12" t="s">
        <v>2146</v>
      </c>
      <c r="F6785" s="9">
        <v>438042.77009000001</v>
      </c>
      <c r="G6785" s="10">
        <f t="shared" si="85"/>
        <v>371222.68651694915</v>
      </c>
      <c r="H6785" s="52">
        <v>1</v>
      </c>
    </row>
    <row r="6786" spans="3:8">
      <c r="C6786" s="35" t="s">
        <v>3892</v>
      </c>
      <c r="D6786" s="11">
        <v>60162498</v>
      </c>
      <c r="E6786" s="12" t="s">
        <v>2147</v>
      </c>
      <c r="F6786" s="9">
        <v>458997.0281900001</v>
      </c>
      <c r="G6786" s="10">
        <f t="shared" si="85"/>
        <v>388980.53236440686</v>
      </c>
      <c r="H6786" s="52">
        <v>1</v>
      </c>
    </row>
    <row r="6787" spans="3:8">
      <c r="C6787" s="35" t="s">
        <v>3897</v>
      </c>
      <c r="D6787" s="11">
        <v>60162499</v>
      </c>
      <c r="E6787" s="12" t="s">
        <v>2148</v>
      </c>
      <c r="F6787" s="9">
        <v>509067.17063500005</v>
      </c>
      <c r="G6787" s="10">
        <f t="shared" si="85"/>
        <v>431412.85647033906</v>
      </c>
      <c r="H6787" s="52">
        <v>1</v>
      </c>
    </row>
    <row r="6788" spans="3:8">
      <c r="C6788" s="35" t="s">
        <v>3897</v>
      </c>
      <c r="D6788" s="11">
        <v>60162500</v>
      </c>
      <c r="E6788" s="12" t="s">
        <v>2149</v>
      </c>
      <c r="F6788" s="9">
        <v>530022.85772500001</v>
      </c>
      <c r="G6788" s="10">
        <f t="shared" si="85"/>
        <v>449171.91332627123</v>
      </c>
      <c r="H6788" s="52">
        <v>1</v>
      </c>
    </row>
    <row r="6789" spans="3:8">
      <c r="C6789" s="35" t="s">
        <v>3897</v>
      </c>
      <c r="D6789" s="11">
        <v>60162501</v>
      </c>
      <c r="E6789" s="12" t="s">
        <v>2150</v>
      </c>
      <c r="F6789" s="9">
        <v>550768.74652000004</v>
      </c>
      <c r="G6789" s="10">
        <f t="shared" si="85"/>
        <v>466753.17501694919</v>
      </c>
      <c r="H6789" s="52">
        <v>1</v>
      </c>
    </row>
    <row r="6790" spans="3:8">
      <c r="C6790" s="35" t="s">
        <v>3897</v>
      </c>
      <c r="D6790" s="11">
        <v>60162502</v>
      </c>
      <c r="E6790" s="12" t="s">
        <v>2151</v>
      </c>
      <c r="F6790" s="9">
        <v>571724.42107500008</v>
      </c>
      <c r="G6790" s="10">
        <f t="shared" si="85"/>
        <v>484512.22125000012</v>
      </c>
      <c r="H6790" s="52">
        <v>1</v>
      </c>
    </row>
    <row r="6791" spans="3:8">
      <c r="C6791" s="35" t="s">
        <v>3909</v>
      </c>
      <c r="D6791" s="11">
        <v>60162503</v>
      </c>
      <c r="E6791" s="12" t="s">
        <v>2152</v>
      </c>
      <c r="F6791" s="9">
        <v>599871.3123150001</v>
      </c>
      <c r="G6791" s="10">
        <f t="shared" si="85"/>
        <v>508365.51891101705</v>
      </c>
      <c r="H6791" s="52">
        <v>1</v>
      </c>
    </row>
    <row r="6792" spans="3:8">
      <c r="C6792" s="35" t="s">
        <v>3909</v>
      </c>
      <c r="D6792" s="11">
        <v>60162504</v>
      </c>
      <c r="E6792" s="12" t="s">
        <v>2153</v>
      </c>
      <c r="F6792" s="9">
        <v>620825.57041500008</v>
      </c>
      <c r="G6792" s="10">
        <f t="shared" si="85"/>
        <v>526123.36475847464</v>
      </c>
      <c r="H6792" s="52">
        <v>1</v>
      </c>
    </row>
    <row r="6793" spans="3:8">
      <c r="C6793" s="35" t="s">
        <v>3909</v>
      </c>
      <c r="D6793" s="11">
        <v>60162505</v>
      </c>
      <c r="E6793" s="12" t="s">
        <v>2154</v>
      </c>
      <c r="F6793" s="9">
        <v>641779.81598000007</v>
      </c>
      <c r="G6793" s="10">
        <f t="shared" si="85"/>
        <v>543881.19998305093</v>
      </c>
      <c r="H6793" s="52">
        <v>1</v>
      </c>
    </row>
    <row r="6794" spans="3:8">
      <c r="C6794" s="35" t="s">
        <v>3909</v>
      </c>
      <c r="D6794" s="11">
        <v>60162506</v>
      </c>
      <c r="E6794" s="12" t="s">
        <v>2155</v>
      </c>
      <c r="F6794" s="9">
        <v>662735.50307000009</v>
      </c>
      <c r="G6794" s="10">
        <f t="shared" si="85"/>
        <v>561640.25683898316</v>
      </c>
      <c r="H6794" s="52">
        <v>1</v>
      </c>
    </row>
    <row r="6795" spans="3:8">
      <c r="C6795" s="35" t="s">
        <v>3918</v>
      </c>
      <c r="D6795" s="11">
        <v>60162507</v>
      </c>
      <c r="E6795" s="12" t="s">
        <v>2156</v>
      </c>
      <c r="F6795" s="9">
        <v>710453.76614000008</v>
      </c>
      <c r="G6795" s="10">
        <f t="shared" si="85"/>
        <v>602079.46283050859</v>
      </c>
      <c r="H6795" s="52">
        <v>1</v>
      </c>
    </row>
    <row r="6796" spans="3:8">
      <c r="C6796" s="35" t="s">
        <v>4083</v>
      </c>
      <c r="D6796" s="11">
        <v>60162508</v>
      </c>
      <c r="E6796" s="12" t="s">
        <v>2157</v>
      </c>
      <c r="F6796" s="9">
        <v>782031.88777500007</v>
      </c>
      <c r="G6796" s="10">
        <f t="shared" si="85"/>
        <v>662738.88794491533</v>
      </c>
      <c r="H6796" s="52">
        <v>1</v>
      </c>
    </row>
    <row r="6797" spans="3:8">
      <c r="C6797" s="35" t="s">
        <v>4083</v>
      </c>
      <c r="D6797" s="11">
        <v>60162509</v>
      </c>
      <c r="E6797" s="12" t="s">
        <v>2158</v>
      </c>
      <c r="F6797" s="9">
        <v>803608.35820500006</v>
      </c>
      <c r="G6797" s="10">
        <f t="shared" si="85"/>
        <v>681024.03237711871</v>
      </c>
      <c r="H6797" s="52">
        <v>1</v>
      </c>
    </row>
    <row r="6798" spans="3:8">
      <c r="C6798" s="35" t="s">
        <v>4083</v>
      </c>
      <c r="D6798" s="11">
        <v>60162510</v>
      </c>
      <c r="E6798" s="12" t="s">
        <v>2159</v>
      </c>
      <c r="F6798" s="9">
        <v>824770.96054</v>
      </c>
      <c r="G6798" s="10">
        <f t="shared" si="85"/>
        <v>698958.44113559322</v>
      </c>
      <c r="H6798" s="52">
        <v>1</v>
      </c>
    </row>
    <row r="6799" spans="3:8">
      <c r="C6799" s="35" t="s">
        <v>4083</v>
      </c>
      <c r="D6799" s="11">
        <v>60162511</v>
      </c>
      <c r="E6799" s="12" t="s">
        <v>2160</v>
      </c>
      <c r="F6799" s="9">
        <v>845725.21864000009</v>
      </c>
      <c r="G6799" s="10">
        <f t="shared" si="85"/>
        <v>716716.28698305099</v>
      </c>
      <c r="H6799" s="52">
        <v>1</v>
      </c>
    </row>
    <row r="6800" spans="3:8">
      <c r="C6800" s="35" t="s">
        <v>4083</v>
      </c>
      <c r="D6800" s="11">
        <v>60162512</v>
      </c>
      <c r="E6800" s="12" t="s">
        <v>2161</v>
      </c>
      <c r="F6800" s="9">
        <v>866680.89319500013</v>
      </c>
      <c r="G6800" s="10">
        <f t="shared" si="85"/>
        <v>734475.33321610186</v>
      </c>
      <c r="H6800" s="52">
        <v>1</v>
      </c>
    </row>
    <row r="6801" spans="3:8">
      <c r="C6801" s="35" t="s">
        <v>4083</v>
      </c>
      <c r="D6801" s="11">
        <v>60162513</v>
      </c>
      <c r="E6801" s="12" t="s">
        <v>2162</v>
      </c>
      <c r="F6801" s="9">
        <v>887635.15129500011</v>
      </c>
      <c r="G6801" s="10">
        <f t="shared" si="85"/>
        <v>752233.17906355939</v>
      </c>
      <c r="H6801" s="52">
        <v>1</v>
      </c>
    </row>
    <row r="6802" spans="3:8">
      <c r="C6802" s="35" t="s">
        <v>4083</v>
      </c>
      <c r="D6802" s="11">
        <v>60162514</v>
      </c>
      <c r="E6802" s="12" t="s">
        <v>2163</v>
      </c>
      <c r="F6802" s="9">
        <v>908174.11231000011</v>
      </c>
      <c r="G6802" s="10">
        <f t="shared" si="85"/>
        <v>769639.07822881371</v>
      </c>
      <c r="H6802" s="52">
        <v>1</v>
      </c>
    </row>
    <row r="6803" spans="3:8">
      <c r="C6803" s="35" t="s">
        <v>4083</v>
      </c>
      <c r="D6803" s="11">
        <v>60162515</v>
      </c>
      <c r="E6803" s="12" t="s">
        <v>2164</v>
      </c>
      <c r="F6803" s="9">
        <v>929129.78686500003</v>
      </c>
      <c r="G6803" s="10">
        <f t="shared" si="85"/>
        <v>787398.12446186447</v>
      </c>
      <c r="H6803" s="52">
        <v>1</v>
      </c>
    </row>
    <row r="6804" spans="3:8">
      <c r="C6804" s="18"/>
      <c r="D6804" s="11"/>
      <c r="E6804" s="12"/>
      <c r="F6804" s="13"/>
      <c r="G6804" s="14"/>
      <c r="H6804" s="53"/>
    </row>
    <row r="6805" spans="3:8" ht="15">
      <c r="C6805" s="18"/>
      <c r="D6805" s="11"/>
      <c r="E6805" s="4" t="s">
        <v>2165</v>
      </c>
      <c r="F6805" s="13"/>
      <c r="G6805" s="14"/>
      <c r="H6805" s="53"/>
    </row>
    <row r="6806" spans="3:8" ht="15">
      <c r="C6806" s="96"/>
      <c r="D6806" s="46" t="s">
        <v>3867</v>
      </c>
      <c r="E6806" s="4" t="s">
        <v>2166</v>
      </c>
      <c r="F6806" s="13"/>
      <c r="G6806" s="14"/>
      <c r="H6806" s="53"/>
    </row>
    <row r="6807" spans="3:8">
      <c r="C6807" s="18"/>
      <c r="D6807" s="11">
        <v>60162484</v>
      </c>
      <c r="E6807" s="12" t="s">
        <v>2167</v>
      </c>
      <c r="F6807" s="9">
        <v>118190.37151499999</v>
      </c>
      <c r="G6807" s="10">
        <f t="shared" si="85"/>
        <v>100161.33179237288</v>
      </c>
      <c r="H6807" s="52">
        <v>1</v>
      </c>
    </row>
    <row r="6808" spans="3:8">
      <c r="C6808" s="18"/>
      <c r="D6808" s="11">
        <v>60162485</v>
      </c>
      <c r="E6808" s="12" t="s">
        <v>2168</v>
      </c>
      <c r="F6808" s="9">
        <v>128702.46068000002</v>
      </c>
      <c r="G6808" s="10">
        <f t="shared" si="85"/>
        <v>109069.88193220341</v>
      </c>
      <c r="H6808" s="52">
        <v>1</v>
      </c>
    </row>
    <row r="6809" spans="3:8">
      <c r="C6809" s="18"/>
      <c r="D6809" s="11">
        <v>60162486</v>
      </c>
      <c r="E6809" s="12" t="s">
        <v>2169</v>
      </c>
      <c r="F6809" s="9">
        <v>139144.62961500001</v>
      </c>
      <c r="G6809" s="10">
        <f t="shared" si="85"/>
        <v>117919.17763983052</v>
      </c>
      <c r="H6809" s="52">
        <v>1</v>
      </c>
    </row>
    <row r="6810" spans="3:8">
      <c r="C6810" s="18"/>
      <c r="D6810" s="11">
        <v>60162487</v>
      </c>
      <c r="E6810" s="12" t="s">
        <v>2170</v>
      </c>
      <c r="F6810" s="9">
        <v>149656.71878</v>
      </c>
      <c r="G6810" s="10">
        <f t="shared" si="85"/>
        <v>126827.72777966101</v>
      </c>
      <c r="H6810" s="52">
        <v>1</v>
      </c>
    </row>
    <row r="6811" spans="3:8">
      <c r="C6811" s="18"/>
      <c r="D6811" s="11">
        <v>60162488</v>
      </c>
      <c r="E6811" s="12" t="s">
        <v>2171</v>
      </c>
      <c r="F6811" s="9">
        <v>159685.01962000004</v>
      </c>
      <c r="G6811" s="10">
        <f t="shared" si="85"/>
        <v>135326.28781355935</v>
      </c>
      <c r="H6811" s="52">
        <v>1</v>
      </c>
    </row>
    <row r="6812" spans="3:8">
      <c r="C6812" s="18"/>
      <c r="D6812" s="11">
        <v>60162491</v>
      </c>
      <c r="E6812" s="12" t="s">
        <v>2172</v>
      </c>
      <c r="F6812" s="9">
        <v>170195.67979500003</v>
      </c>
      <c r="G6812" s="10">
        <f t="shared" si="85"/>
        <v>144233.62694491528</v>
      </c>
      <c r="H6812" s="52">
        <v>1</v>
      </c>
    </row>
    <row r="6813" spans="3:8">
      <c r="C6813" s="18"/>
      <c r="D6813" s="11">
        <v>60162492</v>
      </c>
      <c r="E6813" s="12" t="s">
        <v>2173</v>
      </c>
      <c r="F6813" s="9">
        <v>191151.366885</v>
      </c>
      <c r="G6813" s="10">
        <f t="shared" si="85"/>
        <v>161992.68380084747</v>
      </c>
      <c r="H6813" s="52">
        <v>1</v>
      </c>
    </row>
    <row r="6814" spans="3:8">
      <c r="C6814" s="18"/>
      <c r="D6814" s="11">
        <v>60162493</v>
      </c>
      <c r="E6814" s="12" t="s">
        <v>2174</v>
      </c>
      <c r="F6814" s="9">
        <v>221718.62874000001</v>
      </c>
      <c r="G6814" s="10">
        <f t="shared" si="85"/>
        <v>187897.14300000001</v>
      </c>
      <c r="H6814" s="52">
        <v>1</v>
      </c>
    </row>
    <row r="6815" spans="3:8">
      <c r="C6815" s="18"/>
      <c r="D6815" s="11">
        <v>60162494</v>
      </c>
      <c r="E6815" s="12" t="s">
        <v>2175</v>
      </c>
      <c r="F6815" s="9">
        <v>246477.54764500001</v>
      </c>
      <c r="G6815" s="10">
        <f t="shared" si="85"/>
        <v>208879.27766525425</v>
      </c>
      <c r="H6815" s="52">
        <v>1</v>
      </c>
    </row>
    <row r="6816" spans="3:8">
      <c r="C6816" s="18"/>
      <c r="D6816" s="11">
        <v>60162495</v>
      </c>
      <c r="E6816" s="12" t="s">
        <v>2176</v>
      </c>
      <c r="F6816" s="9">
        <v>267431.80574500002</v>
      </c>
      <c r="G6816" s="10">
        <f t="shared" si="85"/>
        <v>226637.1235127119</v>
      </c>
      <c r="H6816" s="52">
        <v>1</v>
      </c>
    </row>
    <row r="6817" spans="3:8">
      <c r="C6817" s="18"/>
      <c r="D6817" s="11">
        <v>60162496</v>
      </c>
      <c r="E6817" s="12" t="s">
        <v>2177</v>
      </c>
      <c r="F6817" s="9">
        <v>288386.05131000001</v>
      </c>
      <c r="G6817" s="10">
        <f t="shared" si="85"/>
        <v>244394.95873728817</v>
      </c>
      <c r="H6817" s="52">
        <v>1</v>
      </c>
    </row>
    <row r="6818" spans="3:8">
      <c r="C6818" s="18"/>
      <c r="D6818" s="11">
        <v>60162497</v>
      </c>
      <c r="E6818" s="12" t="s">
        <v>2178</v>
      </c>
      <c r="F6818" s="9">
        <v>309340.30941000005</v>
      </c>
      <c r="G6818" s="10">
        <f t="shared" si="85"/>
        <v>262152.80458474584</v>
      </c>
      <c r="H6818" s="52">
        <v>1</v>
      </c>
    </row>
    <row r="6819" spans="3:8">
      <c r="C6819" s="18"/>
      <c r="D6819" s="11">
        <v>60162498</v>
      </c>
      <c r="E6819" s="12" t="s">
        <v>2179</v>
      </c>
      <c r="F6819" s="9">
        <v>330295.98396500002</v>
      </c>
      <c r="G6819" s="10">
        <f t="shared" si="85"/>
        <v>279911.85081779666</v>
      </c>
      <c r="H6819" s="52">
        <v>1</v>
      </c>
    </row>
    <row r="6820" spans="3:8">
      <c r="C6820" s="18"/>
      <c r="D6820" s="11">
        <v>60162499</v>
      </c>
      <c r="E6820" s="12" t="s">
        <v>2180</v>
      </c>
      <c r="F6820" s="9">
        <v>358581.29921000003</v>
      </c>
      <c r="G6820" s="10">
        <f t="shared" si="85"/>
        <v>303882.45695762715</v>
      </c>
      <c r="H6820" s="52">
        <v>1</v>
      </c>
    </row>
    <row r="6821" spans="3:8">
      <c r="C6821" s="18"/>
      <c r="D6821" s="11">
        <v>60162500</v>
      </c>
      <c r="E6821" s="12" t="s">
        <v>2181</v>
      </c>
      <c r="F6821" s="9">
        <v>379535.55731</v>
      </c>
      <c r="G6821" s="10">
        <f t="shared" si="85"/>
        <v>321640.30280508479</v>
      </c>
      <c r="H6821" s="52">
        <v>1</v>
      </c>
    </row>
    <row r="6822" spans="3:8">
      <c r="C6822" s="18"/>
      <c r="D6822" s="11">
        <v>60162501</v>
      </c>
      <c r="E6822" s="12" t="s">
        <v>2182</v>
      </c>
      <c r="F6822" s="9">
        <v>400282.87509499997</v>
      </c>
      <c r="G6822" s="10">
        <f t="shared" si="85"/>
        <v>339222.77550423727</v>
      </c>
      <c r="H6822" s="52">
        <v>1</v>
      </c>
    </row>
    <row r="6823" spans="3:8">
      <c r="C6823" s="18"/>
      <c r="D6823" s="11">
        <v>60162502</v>
      </c>
      <c r="E6823" s="12" t="s">
        <v>2183</v>
      </c>
      <c r="F6823" s="9">
        <v>421237.13319500006</v>
      </c>
      <c r="G6823" s="10">
        <f t="shared" si="85"/>
        <v>356980.62135169498</v>
      </c>
      <c r="H6823" s="52">
        <v>1</v>
      </c>
    </row>
    <row r="6824" spans="3:8">
      <c r="C6824" s="18"/>
      <c r="D6824" s="11">
        <v>60162503</v>
      </c>
      <c r="E6824" s="12" t="s">
        <v>2184</v>
      </c>
      <c r="F6824" s="9">
        <v>442192.80774999998</v>
      </c>
      <c r="G6824" s="10">
        <f t="shared" si="85"/>
        <v>374739.66758474574</v>
      </c>
      <c r="H6824" s="52">
        <v>1</v>
      </c>
    </row>
    <row r="6825" spans="3:8">
      <c r="C6825" s="18"/>
      <c r="D6825" s="11">
        <v>60162504</v>
      </c>
      <c r="E6825" s="12" t="s">
        <v>2185</v>
      </c>
      <c r="F6825" s="9">
        <v>463147.06584999996</v>
      </c>
      <c r="G6825" s="10">
        <f t="shared" si="85"/>
        <v>392497.51343220338</v>
      </c>
      <c r="H6825" s="52">
        <v>1</v>
      </c>
    </row>
    <row r="6826" spans="3:8">
      <c r="C6826" s="18"/>
      <c r="D6826" s="11">
        <v>60162505</v>
      </c>
      <c r="E6826" s="12" t="s">
        <v>2186</v>
      </c>
      <c r="F6826" s="9">
        <v>484101.31141500006</v>
      </c>
      <c r="G6826" s="10">
        <f t="shared" si="85"/>
        <v>410255.34865677974</v>
      </c>
      <c r="H6826" s="52">
        <v>1</v>
      </c>
    </row>
    <row r="6827" spans="3:8">
      <c r="C6827" s="18"/>
      <c r="D6827" s="11">
        <v>60162506</v>
      </c>
      <c r="E6827" s="12" t="s">
        <v>2187</v>
      </c>
      <c r="F6827" s="9">
        <v>505056.99850499997</v>
      </c>
      <c r="G6827" s="10">
        <f t="shared" si="85"/>
        <v>428014.40551271185</v>
      </c>
      <c r="H6827" s="52">
        <v>1</v>
      </c>
    </row>
    <row r="6828" spans="3:8">
      <c r="C6828" s="18"/>
      <c r="D6828" s="11">
        <v>60162507</v>
      </c>
      <c r="E6828" s="12" t="s">
        <v>2188</v>
      </c>
      <c r="F6828" s="9">
        <v>531058.93815000006</v>
      </c>
      <c r="G6828" s="10">
        <f t="shared" si="85"/>
        <v>450049.94758474582</v>
      </c>
      <c r="H6828" s="52">
        <v>1</v>
      </c>
    </row>
    <row r="6829" spans="3:8">
      <c r="C6829" s="18"/>
      <c r="D6829" s="11">
        <v>60162508</v>
      </c>
      <c r="E6829" s="12" t="s">
        <v>2189</v>
      </c>
      <c r="F6829" s="9">
        <v>550977.10329</v>
      </c>
      <c r="G6829" s="10">
        <f t="shared" si="85"/>
        <v>466929.74855084746</v>
      </c>
      <c r="H6829" s="52">
        <v>1</v>
      </c>
    </row>
    <row r="6830" spans="3:8">
      <c r="C6830" s="18"/>
      <c r="D6830" s="11">
        <v>60162509</v>
      </c>
      <c r="E6830" s="12" t="s">
        <v>2190</v>
      </c>
      <c r="F6830" s="9">
        <v>572553.57371999999</v>
      </c>
      <c r="G6830" s="10">
        <f t="shared" si="85"/>
        <v>485214.89298305084</v>
      </c>
      <c r="H6830" s="52">
        <v>1</v>
      </c>
    </row>
    <row r="6831" spans="3:8">
      <c r="C6831" s="18"/>
      <c r="D6831" s="11">
        <v>60162510</v>
      </c>
      <c r="E6831" s="12" t="s">
        <v>2191</v>
      </c>
      <c r="F6831" s="9">
        <v>593716.18858999992</v>
      </c>
      <c r="G6831" s="10">
        <f t="shared" si="85"/>
        <v>503149.31236440671</v>
      </c>
      <c r="H6831" s="52">
        <v>1</v>
      </c>
    </row>
    <row r="6832" spans="3:8">
      <c r="C6832" s="18"/>
      <c r="D6832" s="11">
        <v>60162511</v>
      </c>
      <c r="E6832" s="12" t="s">
        <v>2192</v>
      </c>
      <c r="F6832" s="9">
        <v>614670.44669000001</v>
      </c>
      <c r="G6832" s="10">
        <f t="shared" si="85"/>
        <v>520907.15821186447</v>
      </c>
      <c r="H6832" s="52">
        <v>1</v>
      </c>
    </row>
    <row r="6833" spans="3:8">
      <c r="C6833" s="18"/>
      <c r="D6833" s="11">
        <v>60162512</v>
      </c>
      <c r="E6833" s="12" t="s">
        <v>2193</v>
      </c>
      <c r="F6833" s="9">
        <v>635626.12124500016</v>
      </c>
      <c r="G6833" s="10">
        <f t="shared" si="85"/>
        <v>538666.20444491541</v>
      </c>
      <c r="H6833" s="52">
        <v>1</v>
      </c>
    </row>
    <row r="6834" spans="3:8">
      <c r="C6834" s="18"/>
      <c r="D6834" s="11">
        <v>60162513</v>
      </c>
      <c r="E6834" s="12" t="s">
        <v>2194</v>
      </c>
      <c r="F6834" s="9">
        <v>656580.36681000004</v>
      </c>
      <c r="G6834" s="10">
        <f t="shared" ref="G6834:G6897" si="86">F6834/1.18</f>
        <v>556424.03966949158</v>
      </c>
      <c r="H6834" s="52">
        <v>1</v>
      </c>
    </row>
    <row r="6835" spans="3:8">
      <c r="C6835" s="18"/>
      <c r="D6835" s="11">
        <v>60162514</v>
      </c>
      <c r="E6835" s="12" t="s">
        <v>2195</v>
      </c>
      <c r="F6835" s="9">
        <v>677119.34036000003</v>
      </c>
      <c r="G6835" s="10">
        <f t="shared" si="86"/>
        <v>573829.94945762714</v>
      </c>
      <c r="H6835" s="52">
        <v>1</v>
      </c>
    </row>
    <row r="6836" spans="3:8">
      <c r="C6836" s="18"/>
      <c r="D6836" s="11">
        <v>60162515</v>
      </c>
      <c r="E6836" s="12" t="s">
        <v>2196</v>
      </c>
      <c r="F6836" s="9">
        <v>698075.01491499995</v>
      </c>
      <c r="G6836" s="10">
        <f t="shared" si="86"/>
        <v>591588.9956906779</v>
      </c>
      <c r="H6836" s="52">
        <v>1</v>
      </c>
    </row>
    <row r="6837" spans="3:8">
      <c r="C6837" s="18"/>
      <c r="D6837" s="11"/>
      <c r="E6837" s="12"/>
      <c r="F6837" s="13"/>
      <c r="G6837" s="14"/>
      <c r="H6837" s="53"/>
    </row>
    <row r="6838" spans="3:8" ht="15">
      <c r="C6838" s="18"/>
      <c r="D6838" s="11"/>
      <c r="E6838" s="4" t="s">
        <v>2197</v>
      </c>
      <c r="F6838" s="13"/>
      <c r="G6838" s="14"/>
      <c r="H6838" s="53"/>
    </row>
    <row r="6839" spans="3:8" ht="15">
      <c r="C6839" s="96" t="s">
        <v>3866</v>
      </c>
      <c r="D6839" s="46" t="s">
        <v>3867</v>
      </c>
      <c r="E6839" s="4" t="s">
        <v>2198</v>
      </c>
      <c r="F6839" s="13"/>
      <c r="G6839" s="14"/>
      <c r="H6839" s="53"/>
    </row>
    <row r="6840" spans="3:8">
      <c r="C6840" s="35" t="s">
        <v>3869</v>
      </c>
      <c r="D6840" s="11">
        <v>60162516</v>
      </c>
      <c r="E6840" s="12" t="s">
        <v>2199</v>
      </c>
      <c r="F6840" s="9">
        <v>212797.757545</v>
      </c>
      <c r="G6840" s="10">
        <f t="shared" si="86"/>
        <v>180337.08266525425</v>
      </c>
      <c r="H6840" s="52">
        <v>1</v>
      </c>
    </row>
    <row r="6841" spans="3:8">
      <c r="C6841" s="35" t="s">
        <v>3869</v>
      </c>
      <c r="D6841" s="11">
        <v>60162517</v>
      </c>
      <c r="E6841" s="12" t="s">
        <v>2200</v>
      </c>
      <c r="F6841" s="9">
        <v>223239.92648000002</v>
      </c>
      <c r="G6841" s="10">
        <f t="shared" si="86"/>
        <v>189186.37837288139</v>
      </c>
      <c r="H6841" s="52">
        <v>1</v>
      </c>
    </row>
    <row r="6842" spans="3:8">
      <c r="C6842" s="35" t="s">
        <v>3869</v>
      </c>
      <c r="D6842" s="11">
        <v>60162518</v>
      </c>
      <c r="E6842" s="12" t="s">
        <v>2201</v>
      </c>
      <c r="F6842" s="9">
        <v>233752.01564500004</v>
      </c>
      <c r="G6842" s="10">
        <f t="shared" si="86"/>
        <v>198094.92851271189</v>
      </c>
      <c r="H6842" s="52">
        <v>1</v>
      </c>
    </row>
    <row r="6843" spans="3:8">
      <c r="C6843" s="35" t="s">
        <v>3874</v>
      </c>
      <c r="D6843" s="11">
        <v>60162519</v>
      </c>
      <c r="E6843" s="12" t="s">
        <v>2202</v>
      </c>
      <c r="F6843" s="9">
        <v>247652.06461</v>
      </c>
      <c r="G6843" s="10">
        <f t="shared" si="86"/>
        <v>209874.63102542373</v>
      </c>
      <c r="H6843" s="52">
        <v>1</v>
      </c>
    </row>
    <row r="6844" spans="3:8">
      <c r="C6844" s="35" t="s">
        <v>3874</v>
      </c>
      <c r="D6844" s="11">
        <v>60162520</v>
      </c>
      <c r="E6844" s="12" t="s">
        <v>2203</v>
      </c>
      <c r="F6844" s="9">
        <v>258164.15377500001</v>
      </c>
      <c r="G6844" s="10">
        <f t="shared" si="86"/>
        <v>218783.18116525427</v>
      </c>
      <c r="H6844" s="52">
        <v>1</v>
      </c>
    </row>
    <row r="6845" spans="3:8">
      <c r="C6845" s="35" t="s">
        <v>3874</v>
      </c>
      <c r="D6845" s="11">
        <v>60162521</v>
      </c>
      <c r="E6845" s="12" t="s">
        <v>2204</v>
      </c>
      <c r="F6845" s="9">
        <v>268192.45461500005</v>
      </c>
      <c r="G6845" s="10">
        <f t="shared" si="86"/>
        <v>227281.7411991526</v>
      </c>
      <c r="H6845" s="52">
        <v>1</v>
      </c>
    </row>
    <row r="6846" spans="3:8">
      <c r="C6846" s="35" t="s">
        <v>3879</v>
      </c>
      <c r="D6846" s="11">
        <v>60162522</v>
      </c>
      <c r="E6846" s="12" t="s">
        <v>2205</v>
      </c>
      <c r="F6846" s="9">
        <v>284721.24350000004</v>
      </c>
      <c r="G6846" s="10">
        <f t="shared" si="86"/>
        <v>241289.18940677971</v>
      </c>
      <c r="H6846" s="52">
        <v>1</v>
      </c>
    </row>
    <row r="6847" spans="3:8">
      <c r="C6847" s="35" t="s">
        <v>3879</v>
      </c>
      <c r="D6847" s="11">
        <v>60162523</v>
      </c>
      <c r="E6847" s="12" t="s">
        <v>2206</v>
      </c>
      <c r="F6847" s="9">
        <v>295163.39990000002</v>
      </c>
      <c r="G6847" s="10">
        <f t="shared" si="86"/>
        <v>250138.47449152544</v>
      </c>
      <c r="H6847" s="52">
        <v>1</v>
      </c>
    </row>
    <row r="6848" spans="3:8">
      <c r="C6848" s="35" t="s">
        <v>3879</v>
      </c>
      <c r="D6848" s="11">
        <v>60162524</v>
      </c>
      <c r="E6848" s="12" t="s">
        <v>2207</v>
      </c>
      <c r="F6848" s="9">
        <v>305675.48906499997</v>
      </c>
      <c r="G6848" s="10">
        <f t="shared" si="86"/>
        <v>259047.02463135592</v>
      </c>
      <c r="H6848" s="52">
        <v>1</v>
      </c>
    </row>
    <row r="6849" spans="3:8">
      <c r="C6849" s="35" t="s">
        <v>3886</v>
      </c>
      <c r="D6849" s="11">
        <v>60162525</v>
      </c>
      <c r="E6849" s="12" t="s">
        <v>2208</v>
      </c>
      <c r="F6849" s="9">
        <v>344334.46947000001</v>
      </c>
      <c r="G6849" s="10">
        <f t="shared" si="86"/>
        <v>291808.87243220344</v>
      </c>
      <c r="H6849" s="52">
        <v>1</v>
      </c>
    </row>
    <row r="6850" spans="3:8">
      <c r="C6850" s="35" t="s">
        <v>3892</v>
      </c>
      <c r="D6850" s="11">
        <v>60162526</v>
      </c>
      <c r="E6850" s="12" t="s">
        <v>2209</v>
      </c>
      <c r="F6850" s="9">
        <v>375178.59187000006</v>
      </c>
      <c r="G6850" s="10">
        <f t="shared" si="86"/>
        <v>317947.95921186445</v>
      </c>
      <c r="H6850" s="52">
        <v>1</v>
      </c>
    </row>
    <row r="6851" spans="3:8">
      <c r="C6851" s="35" t="s">
        <v>3892</v>
      </c>
      <c r="D6851" s="11">
        <v>60162527</v>
      </c>
      <c r="E6851" s="12" t="s">
        <v>2210</v>
      </c>
      <c r="F6851" s="9">
        <v>396132.83743499999</v>
      </c>
      <c r="G6851" s="10">
        <f t="shared" si="86"/>
        <v>335705.79443644069</v>
      </c>
      <c r="H6851" s="52">
        <v>1</v>
      </c>
    </row>
    <row r="6852" spans="3:8">
      <c r="C6852" s="35" t="s">
        <v>3897</v>
      </c>
      <c r="D6852" s="11">
        <v>60162528</v>
      </c>
      <c r="E6852" s="12" t="s">
        <v>2211</v>
      </c>
      <c r="F6852" s="9">
        <v>438873.35172500001</v>
      </c>
      <c r="G6852" s="10">
        <f t="shared" si="86"/>
        <v>371926.56925847463</v>
      </c>
      <c r="H6852" s="52">
        <v>1</v>
      </c>
    </row>
    <row r="6853" spans="3:8">
      <c r="C6853" s="35" t="s">
        <v>3897</v>
      </c>
      <c r="D6853" s="11">
        <v>60162529</v>
      </c>
      <c r="E6853" s="12" t="s">
        <v>2212</v>
      </c>
      <c r="F6853" s="9">
        <v>459827.60982500005</v>
      </c>
      <c r="G6853" s="10">
        <f t="shared" si="86"/>
        <v>389684.41510593228</v>
      </c>
      <c r="H6853" s="52">
        <v>1</v>
      </c>
    </row>
    <row r="6854" spans="3:8">
      <c r="C6854" s="35" t="s">
        <v>3897</v>
      </c>
      <c r="D6854" s="11">
        <v>60162530</v>
      </c>
      <c r="E6854" s="12" t="s">
        <v>2213</v>
      </c>
      <c r="F6854" s="9">
        <v>480781.85538999998</v>
      </c>
      <c r="G6854" s="10">
        <f t="shared" si="86"/>
        <v>407442.25033050845</v>
      </c>
      <c r="H6854" s="52">
        <v>1</v>
      </c>
    </row>
    <row r="6855" spans="3:8">
      <c r="C6855" s="35" t="s">
        <v>3909</v>
      </c>
      <c r="D6855" s="11">
        <v>60162531</v>
      </c>
      <c r="E6855" s="12" t="s">
        <v>2214</v>
      </c>
      <c r="F6855" s="9">
        <v>516259.80377500009</v>
      </c>
      <c r="G6855" s="10">
        <f t="shared" si="86"/>
        <v>437508.3082838984</v>
      </c>
      <c r="H6855" s="52">
        <v>1</v>
      </c>
    </row>
    <row r="6856" spans="3:8">
      <c r="C6856" s="35" t="s">
        <v>3909</v>
      </c>
      <c r="D6856" s="11">
        <v>60162532</v>
      </c>
      <c r="E6856" s="12" t="s">
        <v>2215</v>
      </c>
      <c r="F6856" s="9">
        <v>537214.06187500001</v>
      </c>
      <c r="G6856" s="10">
        <f t="shared" si="86"/>
        <v>455266.15413135599</v>
      </c>
      <c r="H6856" s="52">
        <v>1</v>
      </c>
    </row>
    <row r="6857" spans="3:8">
      <c r="C6857" s="35" t="s">
        <v>3909</v>
      </c>
      <c r="D6857" s="11">
        <v>60162533</v>
      </c>
      <c r="E6857" s="12" t="s">
        <v>2216</v>
      </c>
      <c r="F6857" s="9">
        <v>557961.37966000009</v>
      </c>
      <c r="G6857" s="10">
        <f t="shared" si="86"/>
        <v>472848.62683050858</v>
      </c>
      <c r="H6857" s="52">
        <v>1</v>
      </c>
    </row>
    <row r="6858" spans="3:8">
      <c r="C6858" s="35" t="s">
        <v>3918</v>
      </c>
      <c r="D6858" s="11">
        <v>60162534</v>
      </c>
      <c r="E6858" s="12" t="s">
        <v>2217</v>
      </c>
      <c r="F6858" s="9">
        <v>600631.96118500002</v>
      </c>
      <c r="G6858" s="10">
        <f t="shared" si="86"/>
        <v>509010.13659745769</v>
      </c>
      <c r="H6858" s="52">
        <v>1</v>
      </c>
    </row>
    <row r="6859" spans="3:8">
      <c r="C6859" s="35" t="s">
        <v>3918</v>
      </c>
      <c r="D6859" s="11">
        <v>60162535</v>
      </c>
      <c r="E6859" s="12" t="s">
        <v>2218</v>
      </c>
      <c r="F6859" s="9">
        <v>621586.219285</v>
      </c>
      <c r="G6859" s="10">
        <f t="shared" si="86"/>
        <v>526767.98244491534</v>
      </c>
      <c r="H6859" s="52">
        <v>1</v>
      </c>
    </row>
    <row r="6860" spans="3:8">
      <c r="C6860" s="35" t="s">
        <v>3918</v>
      </c>
      <c r="D6860" s="11">
        <v>60162536</v>
      </c>
      <c r="E6860" s="12" t="s">
        <v>2219</v>
      </c>
      <c r="F6860" s="9">
        <v>642541.89384000003</v>
      </c>
      <c r="G6860" s="10">
        <f t="shared" si="86"/>
        <v>544527.02867796621</v>
      </c>
      <c r="H6860" s="52">
        <v>1</v>
      </c>
    </row>
    <row r="6861" spans="3:8">
      <c r="C6861" s="35" t="s">
        <v>4083</v>
      </c>
      <c r="D6861" s="11">
        <v>60162537</v>
      </c>
      <c r="E6861" s="12" t="s">
        <v>2220</v>
      </c>
      <c r="F6861" s="9">
        <v>715156.09590000007</v>
      </c>
      <c r="G6861" s="10">
        <f t="shared" si="86"/>
        <v>606064.48805084755</v>
      </c>
      <c r="H6861" s="52">
        <v>1</v>
      </c>
    </row>
    <row r="6862" spans="3:8">
      <c r="C6862" s="35" t="s">
        <v>4083</v>
      </c>
      <c r="D6862" s="11">
        <v>60162538</v>
      </c>
      <c r="E6862" s="12" t="s">
        <v>2221</v>
      </c>
      <c r="F6862" s="9">
        <v>736111.77045500011</v>
      </c>
      <c r="G6862" s="10">
        <f t="shared" si="86"/>
        <v>623823.53428389842</v>
      </c>
      <c r="H6862" s="52">
        <v>1</v>
      </c>
    </row>
    <row r="6863" spans="3:8">
      <c r="C6863" s="35" t="s">
        <v>4083</v>
      </c>
      <c r="D6863" s="11">
        <v>60162539</v>
      </c>
      <c r="E6863" s="12" t="s">
        <v>2222</v>
      </c>
      <c r="F6863" s="9">
        <v>762113.71010000003</v>
      </c>
      <c r="G6863" s="10">
        <f t="shared" si="86"/>
        <v>645859.07635593228</v>
      </c>
      <c r="H6863" s="52">
        <v>1</v>
      </c>
    </row>
    <row r="6864" spans="3:8">
      <c r="C6864" s="35" t="s">
        <v>4083</v>
      </c>
      <c r="D6864" s="11">
        <v>60162540</v>
      </c>
      <c r="E6864" s="12" t="s">
        <v>2223</v>
      </c>
      <c r="F6864" s="9">
        <v>782654.10010500008</v>
      </c>
      <c r="G6864" s="10">
        <f t="shared" si="86"/>
        <v>663266.18652966106</v>
      </c>
      <c r="H6864" s="52">
        <v>1</v>
      </c>
    </row>
    <row r="6865" spans="3:8">
      <c r="C6865" s="35" t="s">
        <v>4083</v>
      </c>
      <c r="D6865" s="11">
        <v>60162541</v>
      </c>
      <c r="E6865" s="12" t="s">
        <v>2224</v>
      </c>
      <c r="F6865" s="9">
        <v>803608.35820500006</v>
      </c>
      <c r="G6865" s="10">
        <f t="shared" si="86"/>
        <v>681024.03237711871</v>
      </c>
      <c r="H6865" s="52">
        <v>1</v>
      </c>
    </row>
    <row r="6866" spans="3:8">
      <c r="C6866" s="35" t="s">
        <v>4083</v>
      </c>
      <c r="D6866" s="11">
        <v>60162542</v>
      </c>
      <c r="E6866" s="12" t="s">
        <v>2225</v>
      </c>
      <c r="F6866" s="9">
        <v>824770.96054</v>
      </c>
      <c r="G6866" s="10">
        <f t="shared" si="86"/>
        <v>698958.44113559322</v>
      </c>
      <c r="H6866" s="52">
        <v>1</v>
      </c>
    </row>
    <row r="6867" spans="3:8">
      <c r="C6867" s="35" t="s">
        <v>4099</v>
      </c>
      <c r="D6867" s="11">
        <v>60162543</v>
      </c>
      <c r="E6867" s="12" t="s">
        <v>2226</v>
      </c>
      <c r="F6867" s="9">
        <v>935353.41436500009</v>
      </c>
      <c r="G6867" s="10">
        <f t="shared" si="86"/>
        <v>792672.38505508483</v>
      </c>
      <c r="H6867" s="52">
        <v>1</v>
      </c>
    </row>
    <row r="6868" spans="3:8">
      <c r="C6868" s="35" t="s">
        <v>4099</v>
      </c>
      <c r="D6868" s="11">
        <v>60162544</v>
      </c>
      <c r="E6868" s="12" t="s">
        <v>2227</v>
      </c>
      <c r="F6868" s="9">
        <v>956307.67246500007</v>
      </c>
      <c r="G6868" s="10">
        <f t="shared" si="86"/>
        <v>810430.23090254248</v>
      </c>
      <c r="H6868" s="52">
        <v>1</v>
      </c>
    </row>
    <row r="6869" spans="3:8">
      <c r="C6869" s="35" t="s">
        <v>4099</v>
      </c>
      <c r="D6869" s="11">
        <v>60162545</v>
      </c>
      <c r="E6869" s="12" t="s">
        <v>2228</v>
      </c>
      <c r="F6869" s="9">
        <v>977263.3470200001</v>
      </c>
      <c r="G6869" s="10">
        <f t="shared" si="86"/>
        <v>828189.27713559335</v>
      </c>
      <c r="H6869" s="52">
        <v>1</v>
      </c>
    </row>
    <row r="6870" spans="3:8">
      <c r="C6870" s="18"/>
      <c r="D6870" s="11"/>
      <c r="E6870" s="12"/>
      <c r="F6870" s="13"/>
      <c r="G6870" s="14"/>
      <c r="H6870" s="53"/>
    </row>
    <row r="6871" spans="3:8" ht="15">
      <c r="C6871" s="18"/>
      <c r="D6871" s="11"/>
      <c r="E6871" s="4" t="s">
        <v>2229</v>
      </c>
      <c r="F6871" s="13"/>
      <c r="G6871" s="14"/>
      <c r="H6871" s="53"/>
    </row>
    <row r="6872" spans="3:8" ht="15">
      <c r="C6872" s="96"/>
      <c r="D6872" s="46" t="s">
        <v>3867</v>
      </c>
      <c r="E6872" s="4" t="s">
        <v>2230</v>
      </c>
      <c r="F6872" s="13"/>
      <c r="G6872" s="14"/>
      <c r="H6872" s="53"/>
    </row>
    <row r="6873" spans="3:8">
      <c r="C6873" s="18"/>
      <c r="D6873" s="11">
        <v>60162516</v>
      </c>
      <c r="E6873" s="12" t="s">
        <v>2231</v>
      </c>
      <c r="F6873" s="9">
        <v>107746.786125</v>
      </c>
      <c r="G6873" s="10">
        <f t="shared" si="86"/>
        <v>91310.835699152551</v>
      </c>
      <c r="H6873" s="52">
        <v>1</v>
      </c>
    </row>
    <row r="6874" spans="3:8">
      <c r="C6874" s="18"/>
      <c r="D6874" s="11">
        <v>60162517</v>
      </c>
      <c r="E6874" s="12" t="s">
        <v>2232</v>
      </c>
      <c r="F6874" s="9">
        <v>118190.37151499999</v>
      </c>
      <c r="G6874" s="10">
        <f t="shared" si="86"/>
        <v>100161.33179237288</v>
      </c>
      <c r="H6874" s="52">
        <v>1</v>
      </c>
    </row>
    <row r="6875" spans="3:8">
      <c r="C6875" s="18"/>
      <c r="D6875" s="11">
        <v>60162518</v>
      </c>
      <c r="E6875" s="12" t="s">
        <v>2233</v>
      </c>
      <c r="F6875" s="9">
        <v>128702.46068000002</v>
      </c>
      <c r="G6875" s="10">
        <f t="shared" si="86"/>
        <v>109069.88193220341</v>
      </c>
      <c r="H6875" s="52">
        <v>1</v>
      </c>
    </row>
    <row r="6876" spans="3:8">
      <c r="C6876" s="18"/>
      <c r="D6876" s="11">
        <v>60162519</v>
      </c>
      <c r="E6876" s="12" t="s">
        <v>2234</v>
      </c>
      <c r="F6876" s="9">
        <v>139144.62961500001</v>
      </c>
      <c r="G6876" s="10">
        <f t="shared" si="86"/>
        <v>117919.17763983052</v>
      </c>
      <c r="H6876" s="52">
        <v>1</v>
      </c>
    </row>
    <row r="6877" spans="3:8">
      <c r="C6877" s="18"/>
      <c r="D6877" s="11">
        <v>60162520</v>
      </c>
      <c r="E6877" s="12" t="s">
        <v>2235</v>
      </c>
      <c r="F6877" s="9">
        <v>149656.71878</v>
      </c>
      <c r="G6877" s="10">
        <f t="shared" si="86"/>
        <v>126827.72777966101</v>
      </c>
      <c r="H6877" s="52">
        <v>1</v>
      </c>
    </row>
    <row r="6878" spans="3:8">
      <c r="C6878" s="18"/>
      <c r="D6878" s="11">
        <v>60162521</v>
      </c>
      <c r="E6878" s="12" t="s">
        <v>2236</v>
      </c>
      <c r="F6878" s="9">
        <v>159685.01962000004</v>
      </c>
      <c r="G6878" s="10">
        <f t="shared" si="86"/>
        <v>135326.28781355935</v>
      </c>
      <c r="H6878" s="52">
        <v>1</v>
      </c>
    </row>
    <row r="6879" spans="3:8">
      <c r="C6879" s="18"/>
      <c r="D6879" s="11">
        <v>60162522</v>
      </c>
      <c r="E6879" s="12" t="s">
        <v>2237</v>
      </c>
      <c r="F6879" s="9">
        <v>170195.67979500003</v>
      </c>
      <c r="G6879" s="10">
        <f t="shared" si="86"/>
        <v>144233.62694491528</v>
      </c>
      <c r="H6879" s="52">
        <v>1</v>
      </c>
    </row>
    <row r="6880" spans="3:8">
      <c r="C6880" s="18"/>
      <c r="D6880" s="11">
        <v>60162523</v>
      </c>
      <c r="E6880" s="12" t="s">
        <v>2238</v>
      </c>
      <c r="F6880" s="9">
        <v>180639.26518500003</v>
      </c>
      <c r="G6880" s="10">
        <f t="shared" si="86"/>
        <v>153084.12303813561</v>
      </c>
      <c r="H6880" s="52">
        <v>1</v>
      </c>
    </row>
    <row r="6881" spans="3:8">
      <c r="C6881" s="18"/>
      <c r="D6881" s="11">
        <v>60162524</v>
      </c>
      <c r="E6881" s="12" t="s">
        <v>2239</v>
      </c>
      <c r="F6881" s="9">
        <v>191151.366885</v>
      </c>
      <c r="G6881" s="10">
        <f t="shared" si="86"/>
        <v>161992.68380084747</v>
      </c>
      <c r="H6881" s="52">
        <v>1</v>
      </c>
    </row>
    <row r="6882" spans="3:8">
      <c r="C6882" s="18"/>
      <c r="D6882" s="11">
        <v>60162525</v>
      </c>
      <c r="E6882" s="12" t="s">
        <v>2240</v>
      </c>
      <c r="F6882" s="9">
        <v>221718.62874000001</v>
      </c>
      <c r="G6882" s="10">
        <f t="shared" si="86"/>
        <v>187897.14300000001</v>
      </c>
      <c r="H6882" s="52">
        <v>1</v>
      </c>
    </row>
    <row r="6883" spans="3:8">
      <c r="C6883" s="18"/>
      <c r="D6883" s="11">
        <v>60162526</v>
      </c>
      <c r="E6883" s="12" t="s">
        <v>2241</v>
      </c>
      <c r="F6883" s="9">
        <v>246477.54764500001</v>
      </c>
      <c r="G6883" s="10">
        <f t="shared" si="86"/>
        <v>208879.27766525425</v>
      </c>
      <c r="H6883" s="52">
        <v>1</v>
      </c>
    </row>
    <row r="6884" spans="3:8">
      <c r="C6884" s="18"/>
      <c r="D6884" s="11">
        <v>60162527</v>
      </c>
      <c r="E6884" s="12" t="s">
        <v>2242</v>
      </c>
      <c r="F6884" s="9">
        <v>267431.80574500002</v>
      </c>
      <c r="G6884" s="10">
        <f t="shared" si="86"/>
        <v>226637.1235127119</v>
      </c>
      <c r="H6884" s="52">
        <v>1</v>
      </c>
    </row>
    <row r="6885" spans="3:8">
      <c r="C6885" s="18"/>
      <c r="D6885" s="11">
        <v>60162528</v>
      </c>
      <c r="E6885" s="12" t="s">
        <v>2243</v>
      </c>
      <c r="F6885" s="9">
        <v>288386.05131000001</v>
      </c>
      <c r="G6885" s="10">
        <f t="shared" si="86"/>
        <v>244394.95873728817</v>
      </c>
      <c r="H6885" s="52">
        <v>1</v>
      </c>
    </row>
    <row r="6886" spans="3:8">
      <c r="C6886" s="18"/>
      <c r="D6886" s="11">
        <v>60162529</v>
      </c>
      <c r="E6886" s="12" t="s">
        <v>2244</v>
      </c>
      <c r="F6886" s="9">
        <v>309340.30941000005</v>
      </c>
      <c r="G6886" s="10">
        <f t="shared" si="86"/>
        <v>262152.80458474584</v>
      </c>
      <c r="H6886" s="52">
        <v>1</v>
      </c>
    </row>
    <row r="6887" spans="3:8">
      <c r="C6887" s="18"/>
      <c r="D6887" s="11">
        <v>60162530</v>
      </c>
      <c r="E6887" s="12" t="s">
        <v>2245</v>
      </c>
      <c r="F6887" s="9">
        <v>330295.98396500002</v>
      </c>
      <c r="G6887" s="10">
        <f t="shared" si="86"/>
        <v>279911.85081779666</v>
      </c>
      <c r="H6887" s="52">
        <v>1</v>
      </c>
    </row>
    <row r="6888" spans="3:8">
      <c r="C6888" s="18"/>
      <c r="D6888" s="11">
        <v>60162531</v>
      </c>
      <c r="E6888" s="12" t="s">
        <v>2246</v>
      </c>
      <c r="F6888" s="9">
        <v>358581.29921000003</v>
      </c>
      <c r="G6888" s="10">
        <f t="shared" si="86"/>
        <v>303882.45695762715</v>
      </c>
      <c r="H6888" s="52">
        <v>1</v>
      </c>
    </row>
    <row r="6889" spans="3:8">
      <c r="C6889" s="18"/>
      <c r="D6889" s="11">
        <v>60162532</v>
      </c>
      <c r="E6889" s="12" t="s">
        <v>2247</v>
      </c>
      <c r="F6889" s="9">
        <v>379535.55731</v>
      </c>
      <c r="G6889" s="10">
        <f t="shared" si="86"/>
        <v>321640.30280508479</v>
      </c>
      <c r="H6889" s="52">
        <v>1</v>
      </c>
    </row>
    <row r="6890" spans="3:8">
      <c r="C6890" s="18"/>
      <c r="D6890" s="11">
        <v>60162533</v>
      </c>
      <c r="E6890" s="12" t="s">
        <v>2248</v>
      </c>
      <c r="F6890" s="9">
        <v>400282.87509499997</v>
      </c>
      <c r="G6890" s="10">
        <f t="shared" si="86"/>
        <v>339222.77550423727</v>
      </c>
      <c r="H6890" s="52">
        <v>1</v>
      </c>
    </row>
    <row r="6891" spans="3:8">
      <c r="C6891" s="18"/>
      <c r="D6891" s="11">
        <v>60162534</v>
      </c>
      <c r="E6891" s="12" t="s">
        <v>2249</v>
      </c>
      <c r="F6891" s="9">
        <v>421237.13319500006</v>
      </c>
      <c r="G6891" s="10">
        <f t="shared" si="86"/>
        <v>356980.62135169498</v>
      </c>
      <c r="H6891" s="52">
        <v>1</v>
      </c>
    </row>
    <row r="6892" spans="3:8">
      <c r="C6892" s="18"/>
      <c r="D6892" s="11">
        <v>60162535</v>
      </c>
      <c r="E6892" s="12" t="s">
        <v>2250</v>
      </c>
      <c r="F6892" s="9">
        <v>442192.80774999998</v>
      </c>
      <c r="G6892" s="10">
        <f t="shared" si="86"/>
        <v>374739.66758474574</v>
      </c>
      <c r="H6892" s="52">
        <v>1</v>
      </c>
    </row>
    <row r="6893" spans="3:8">
      <c r="C6893" s="18"/>
      <c r="D6893" s="11">
        <v>60162536</v>
      </c>
      <c r="E6893" s="12" t="s">
        <v>2251</v>
      </c>
      <c r="F6893" s="9">
        <v>463147.06584999996</v>
      </c>
      <c r="G6893" s="10">
        <f t="shared" si="86"/>
        <v>392497.51343220338</v>
      </c>
      <c r="H6893" s="52">
        <v>1</v>
      </c>
    </row>
    <row r="6894" spans="3:8">
      <c r="C6894" s="18"/>
      <c r="D6894" s="11">
        <v>60162537</v>
      </c>
      <c r="E6894" s="12" t="s">
        <v>2252</v>
      </c>
      <c r="F6894" s="9">
        <v>484101.31141500006</v>
      </c>
      <c r="G6894" s="10">
        <f t="shared" si="86"/>
        <v>410255.34865677974</v>
      </c>
      <c r="H6894" s="52">
        <v>1</v>
      </c>
    </row>
    <row r="6895" spans="3:8">
      <c r="C6895" s="18"/>
      <c r="D6895" s="11">
        <v>60162538</v>
      </c>
      <c r="E6895" s="12" t="s">
        <v>2253</v>
      </c>
      <c r="F6895" s="9">
        <v>505056.99850499997</v>
      </c>
      <c r="G6895" s="10">
        <f t="shared" si="86"/>
        <v>428014.40551271185</v>
      </c>
      <c r="H6895" s="52">
        <v>1</v>
      </c>
    </row>
    <row r="6896" spans="3:8">
      <c r="C6896" s="18"/>
      <c r="D6896" s="11">
        <v>60162539</v>
      </c>
      <c r="E6896" s="12" t="s">
        <v>2254</v>
      </c>
      <c r="F6896" s="9">
        <v>531058.93815000006</v>
      </c>
      <c r="G6896" s="10">
        <f t="shared" si="86"/>
        <v>450049.94758474582</v>
      </c>
      <c r="H6896" s="52">
        <v>1</v>
      </c>
    </row>
    <row r="6897" spans="3:8">
      <c r="C6897" s="18"/>
      <c r="D6897" s="11">
        <v>60162540</v>
      </c>
      <c r="E6897" s="12" t="s">
        <v>2255</v>
      </c>
      <c r="F6897" s="9">
        <v>551599.32815500011</v>
      </c>
      <c r="G6897" s="10">
        <f t="shared" si="86"/>
        <v>467457.05775847472</v>
      </c>
      <c r="H6897" s="52">
        <v>1</v>
      </c>
    </row>
    <row r="6898" spans="3:8">
      <c r="C6898" s="18"/>
      <c r="D6898" s="11">
        <v>60162541</v>
      </c>
      <c r="E6898" s="12" t="s">
        <v>2256</v>
      </c>
      <c r="F6898" s="9">
        <v>572553.57371999999</v>
      </c>
      <c r="G6898" s="10">
        <f t="shared" ref="G6898:G6961" si="87">F6898/1.18</f>
        <v>485214.89298305084</v>
      </c>
      <c r="H6898" s="52">
        <v>1</v>
      </c>
    </row>
    <row r="6899" spans="3:8">
      <c r="C6899" s="18"/>
      <c r="D6899" s="11">
        <v>60162542</v>
      </c>
      <c r="E6899" s="12" t="s">
        <v>2257</v>
      </c>
      <c r="F6899" s="9">
        <v>593716.18858999992</v>
      </c>
      <c r="G6899" s="10">
        <f t="shared" si="87"/>
        <v>503149.31236440671</v>
      </c>
      <c r="H6899" s="52">
        <v>1</v>
      </c>
    </row>
    <row r="6900" spans="3:8">
      <c r="C6900" s="18"/>
      <c r="D6900" s="11">
        <v>60162543</v>
      </c>
      <c r="E6900" s="12" t="s">
        <v>2258</v>
      </c>
      <c r="F6900" s="9">
        <v>614670.44669000001</v>
      </c>
      <c r="G6900" s="10">
        <f t="shared" si="87"/>
        <v>520907.15821186447</v>
      </c>
      <c r="H6900" s="52">
        <v>1</v>
      </c>
    </row>
    <row r="6901" spans="3:8">
      <c r="C6901" s="18"/>
      <c r="D6901" s="11">
        <v>60162544</v>
      </c>
      <c r="E6901" s="12" t="s">
        <v>2259</v>
      </c>
      <c r="F6901" s="9">
        <v>635626.12124500016</v>
      </c>
      <c r="G6901" s="10">
        <f t="shared" si="87"/>
        <v>538666.20444491541</v>
      </c>
      <c r="H6901" s="52">
        <v>1</v>
      </c>
    </row>
    <row r="6902" spans="3:8">
      <c r="C6902" s="18"/>
      <c r="D6902" s="11">
        <v>60162545</v>
      </c>
      <c r="E6902" s="12" t="s">
        <v>2260</v>
      </c>
      <c r="F6902" s="9">
        <v>656580.36681000004</v>
      </c>
      <c r="G6902" s="10">
        <f t="shared" si="87"/>
        <v>556424.03966949158</v>
      </c>
      <c r="H6902" s="52">
        <v>1</v>
      </c>
    </row>
    <row r="6903" spans="3:8">
      <c r="C6903" s="18"/>
      <c r="D6903" s="11"/>
      <c r="E6903" s="12"/>
      <c r="F6903" s="13"/>
      <c r="G6903" s="14"/>
      <c r="H6903" s="53"/>
    </row>
    <row r="6904" spans="3:8" ht="15">
      <c r="C6904" s="18"/>
      <c r="D6904" s="11"/>
      <c r="E6904" s="4" t="s">
        <v>2261</v>
      </c>
      <c r="F6904" s="13"/>
      <c r="G6904" s="14"/>
      <c r="H6904" s="53"/>
    </row>
    <row r="6905" spans="3:8" ht="15">
      <c r="C6905" s="96" t="s">
        <v>3866</v>
      </c>
      <c r="D6905" s="46" t="s">
        <v>3867</v>
      </c>
      <c r="E6905" s="4" t="s">
        <v>2262</v>
      </c>
      <c r="F6905" s="13"/>
      <c r="G6905" s="14"/>
      <c r="H6905" s="53"/>
    </row>
    <row r="6906" spans="3:8">
      <c r="C6906" s="35" t="s">
        <v>3874</v>
      </c>
      <c r="D6906" s="11">
        <v>60162546</v>
      </c>
      <c r="E6906" s="12" t="s">
        <v>2263</v>
      </c>
      <c r="F6906" s="9">
        <v>201248.15896500001</v>
      </c>
      <c r="G6906" s="10">
        <f t="shared" si="87"/>
        <v>170549.28725847459</v>
      </c>
      <c r="H6906" s="52">
        <v>1</v>
      </c>
    </row>
    <row r="6907" spans="3:8">
      <c r="C6907" s="35" t="s">
        <v>3874</v>
      </c>
      <c r="D6907" s="11">
        <v>60162547</v>
      </c>
      <c r="E6907" s="12" t="s">
        <v>2264</v>
      </c>
      <c r="F6907" s="9">
        <v>211690.3279</v>
      </c>
      <c r="G6907" s="10">
        <f t="shared" si="87"/>
        <v>179398.58296610171</v>
      </c>
      <c r="H6907" s="52">
        <v>1</v>
      </c>
    </row>
    <row r="6908" spans="3:8">
      <c r="C6908" s="35" t="s">
        <v>3874</v>
      </c>
      <c r="D6908" s="11">
        <v>60162548</v>
      </c>
      <c r="E6908" s="12" t="s">
        <v>2265</v>
      </c>
      <c r="F6908" s="9">
        <v>225660.29709500002</v>
      </c>
      <c r="G6908" s="10">
        <f t="shared" si="87"/>
        <v>191237.53991101697</v>
      </c>
      <c r="H6908" s="52">
        <v>1</v>
      </c>
    </row>
    <row r="6909" spans="3:8">
      <c r="C6909" s="35" t="s">
        <v>3874</v>
      </c>
      <c r="D6909" s="11">
        <v>60162549</v>
      </c>
      <c r="E6909" s="12" t="s">
        <v>2266</v>
      </c>
      <c r="F6909" s="9">
        <v>235895.53825000001</v>
      </c>
      <c r="G6909" s="10">
        <f t="shared" si="87"/>
        <v>199911.47309322035</v>
      </c>
      <c r="H6909" s="52">
        <v>1</v>
      </c>
    </row>
    <row r="6910" spans="3:8">
      <c r="C6910" s="35" t="s">
        <v>3879</v>
      </c>
      <c r="D6910" s="11">
        <v>60162550</v>
      </c>
      <c r="E6910" s="12" t="s">
        <v>2267</v>
      </c>
      <c r="F6910" s="9">
        <v>252424.31460000001</v>
      </c>
      <c r="G6910" s="10">
        <f t="shared" si="87"/>
        <v>213918.91067796614</v>
      </c>
      <c r="H6910" s="52">
        <v>1</v>
      </c>
    </row>
    <row r="6911" spans="3:8">
      <c r="C6911" s="35" t="s">
        <v>3879</v>
      </c>
      <c r="D6911" s="11">
        <v>60162551</v>
      </c>
      <c r="E6911" s="12" t="s">
        <v>2268</v>
      </c>
      <c r="F6911" s="9">
        <v>262867.91252500005</v>
      </c>
      <c r="G6911" s="10">
        <f t="shared" si="87"/>
        <v>222769.41739406786</v>
      </c>
      <c r="H6911" s="52">
        <v>1</v>
      </c>
    </row>
    <row r="6912" spans="3:8">
      <c r="C6912" s="35" t="s">
        <v>3879</v>
      </c>
      <c r="D6912" s="11">
        <v>60162552</v>
      </c>
      <c r="E6912" s="12" t="s">
        <v>2269</v>
      </c>
      <c r="F6912" s="9">
        <v>273378.57270000008</v>
      </c>
      <c r="G6912" s="10">
        <f t="shared" si="87"/>
        <v>231676.75652542381</v>
      </c>
      <c r="H6912" s="52">
        <v>1</v>
      </c>
    </row>
    <row r="6913" spans="3:8">
      <c r="C6913" s="35" t="s">
        <v>3886</v>
      </c>
      <c r="D6913" s="11">
        <v>60162553</v>
      </c>
      <c r="E6913" s="12" t="s">
        <v>2270</v>
      </c>
      <c r="F6913" s="9">
        <v>291913.87664000003</v>
      </c>
      <c r="G6913" s="10">
        <f t="shared" si="87"/>
        <v>247384.64122033902</v>
      </c>
      <c r="H6913" s="52">
        <v>1</v>
      </c>
    </row>
    <row r="6914" spans="3:8">
      <c r="C6914" s="35" t="s">
        <v>3886</v>
      </c>
      <c r="D6914" s="11">
        <v>60162554</v>
      </c>
      <c r="E6914" s="12" t="s">
        <v>2271</v>
      </c>
      <c r="F6914" s="9">
        <v>302424.536815</v>
      </c>
      <c r="G6914" s="10">
        <f t="shared" si="87"/>
        <v>256291.98035169492</v>
      </c>
      <c r="H6914" s="52">
        <v>1</v>
      </c>
    </row>
    <row r="6915" spans="3:8">
      <c r="C6915" s="35" t="s">
        <v>3892</v>
      </c>
      <c r="D6915" s="11">
        <v>60162555</v>
      </c>
      <c r="E6915" s="12" t="s">
        <v>2272</v>
      </c>
      <c r="F6915" s="9">
        <v>329465.41486500006</v>
      </c>
      <c r="G6915" s="10">
        <f t="shared" si="87"/>
        <v>279207.97869915259</v>
      </c>
      <c r="H6915" s="52">
        <v>1</v>
      </c>
    </row>
    <row r="6916" spans="3:8">
      <c r="C6916" s="35" t="s">
        <v>3897</v>
      </c>
      <c r="D6916" s="11">
        <v>60162556</v>
      </c>
      <c r="E6916" s="12" t="s">
        <v>2273</v>
      </c>
      <c r="F6916" s="9">
        <v>372204.50016500003</v>
      </c>
      <c r="G6916" s="10">
        <f t="shared" si="87"/>
        <v>315427.54251271189</v>
      </c>
      <c r="H6916" s="52">
        <v>1</v>
      </c>
    </row>
    <row r="6917" spans="3:8">
      <c r="C6917" s="35" t="s">
        <v>3897</v>
      </c>
      <c r="D6917" s="11">
        <v>60162557</v>
      </c>
      <c r="E6917" s="12" t="s">
        <v>2274</v>
      </c>
      <c r="F6917" s="9">
        <v>396963.41907000006</v>
      </c>
      <c r="G6917" s="10">
        <f t="shared" si="87"/>
        <v>336409.67717796616</v>
      </c>
      <c r="H6917" s="52">
        <v>1</v>
      </c>
    </row>
    <row r="6918" spans="3:8">
      <c r="C6918" s="35" t="s">
        <v>3897</v>
      </c>
      <c r="D6918" s="11">
        <v>60162558</v>
      </c>
      <c r="E6918" s="12" t="s">
        <v>2275</v>
      </c>
      <c r="F6918" s="9">
        <v>417917.67717000004</v>
      </c>
      <c r="G6918" s="10">
        <f t="shared" si="87"/>
        <v>354167.52302542375</v>
      </c>
      <c r="H6918" s="52">
        <v>1</v>
      </c>
    </row>
    <row r="6919" spans="3:8">
      <c r="C6919" s="35" t="s">
        <v>3909</v>
      </c>
      <c r="D6919" s="11">
        <v>60162559</v>
      </c>
      <c r="E6919" s="12" t="s">
        <v>2276</v>
      </c>
      <c r="F6919" s="9">
        <v>446064.55587500002</v>
      </c>
      <c r="G6919" s="10">
        <f t="shared" si="87"/>
        <v>378020.81006355939</v>
      </c>
      <c r="H6919" s="52">
        <v>1</v>
      </c>
    </row>
    <row r="6920" spans="3:8">
      <c r="C6920" s="35" t="s">
        <v>3909</v>
      </c>
      <c r="D6920" s="11">
        <v>60162560</v>
      </c>
      <c r="E6920" s="12" t="s">
        <v>2277</v>
      </c>
      <c r="F6920" s="9">
        <v>467020.24296500004</v>
      </c>
      <c r="G6920" s="10">
        <f t="shared" si="87"/>
        <v>395779.86691949156</v>
      </c>
      <c r="H6920" s="52">
        <v>1</v>
      </c>
    </row>
    <row r="6921" spans="3:8">
      <c r="C6921" s="35" t="s">
        <v>3918</v>
      </c>
      <c r="D6921" s="11">
        <v>60162561</v>
      </c>
      <c r="E6921" s="12" t="s">
        <v>2278</v>
      </c>
      <c r="F6921" s="9">
        <v>509689.39550000004</v>
      </c>
      <c r="G6921" s="10">
        <f t="shared" si="87"/>
        <v>431940.16567796614</v>
      </c>
      <c r="H6921" s="52">
        <v>1</v>
      </c>
    </row>
    <row r="6922" spans="3:8">
      <c r="C6922" s="35" t="s">
        <v>3918</v>
      </c>
      <c r="D6922" s="11">
        <v>60162562</v>
      </c>
      <c r="E6922" s="12" t="s">
        <v>2279</v>
      </c>
      <c r="F6922" s="9">
        <v>537974.71074500005</v>
      </c>
      <c r="G6922" s="10">
        <f t="shared" si="87"/>
        <v>455910.77181779669</v>
      </c>
      <c r="H6922" s="52">
        <v>1</v>
      </c>
    </row>
    <row r="6923" spans="3:8">
      <c r="C6923" s="35" t="s">
        <v>4083</v>
      </c>
      <c r="D6923" s="11">
        <v>60162563</v>
      </c>
      <c r="E6923" s="12" t="s">
        <v>2280</v>
      </c>
      <c r="F6923" s="9">
        <v>610590.32926000003</v>
      </c>
      <c r="G6923" s="10">
        <f t="shared" si="87"/>
        <v>517449.43157627125</v>
      </c>
      <c r="H6923" s="52">
        <v>1</v>
      </c>
    </row>
    <row r="6924" spans="3:8">
      <c r="C6924" s="35" t="s">
        <v>4083</v>
      </c>
      <c r="D6924" s="11">
        <v>60162564</v>
      </c>
      <c r="E6924" s="12" t="s">
        <v>2281</v>
      </c>
      <c r="F6924" s="9">
        <v>631337.65957999998</v>
      </c>
      <c r="G6924" s="10">
        <f t="shared" si="87"/>
        <v>535031.91489830508</v>
      </c>
      <c r="H6924" s="52">
        <v>1</v>
      </c>
    </row>
    <row r="6925" spans="3:8">
      <c r="C6925" s="35" t="s">
        <v>4083</v>
      </c>
      <c r="D6925" s="11">
        <v>60162565</v>
      </c>
      <c r="E6925" s="12" t="s">
        <v>2282</v>
      </c>
      <c r="F6925" s="9">
        <v>652291.90514500008</v>
      </c>
      <c r="G6925" s="10">
        <f t="shared" si="87"/>
        <v>552789.75012288149</v>
      </c>
      <c r="H6925" s="52">
        <v>1</v>
      </c>
    </row>
    <row r="6926" spans="3:8">
      <c r="C6926" s="35" t="s">
        <v>4083</v>
      </c>
      <c r="D6926" s="11">
        <v>60162566</v>
      </c>
      <c r="E6926" s="12" t="s">
        <v>2283</v>
      </c>
      <c r="F6926" s="9">
        <v>673247.59223499999</v>
      </c>
      <c r="G6926" s="10">
        <f t="shared" si="87"/>
        <v>570548.80697881361</v>
      </c>
      <c r="H6926" s="52">
        <v>1</v>
      </c>
    </row>
    <row r="6927" spans="3:8">
      <c r="C6927" s="35" t="s">
        <v>4083</v>
      </c>
      <c r="D6927" s="11">
        <v>60162567</v>
      </c>
      <c r="E6927" s="12" t="s">
        <v>2284</v>
      </c>
      <c r="F6927" s="9">
        <v>694201.8378000001</v>
      </c>
      <c r="G6927" s="10">
        <f t="shared" si="87"/>
        <v>588306.6422033899</v>
      </c>
      <c r="H6927" s="52">
        <v>1</v>
      </c>
    </row>
    <row r="6928" spans="3:8">
      <c r="C6928" s="35" t="s">
        <v>4099</v>
      </c>
      <c r="D6928" s="11">
        <v>60162568</v>
      </c>
      <c r="E6928" s="12" t="s">
        <v>2285</v>
      </c>
      <c r="F6928" s="9">
        <v>804784.29162500007</v>
      </c>
      <c r="G6928" s="10">
        <f t="shared" si="87"/>
        <v>682020.5861228815</v>
      </c>
      <c r="H6928" s="52">
        <v>1</v>
      </c>
    </row>
    <row r="6929" spans="3:8">
      <c r="C6929" s="35" t="s">
        <v>4099</v>
      </c>
      <c r="D6929" s="11">
        <v>60162569</v>
      </c>
      <c r="E6929" s="12" t="s">
        <v>2286</v>
      </c>
      <c r="F6929" s="9">
        <v>825738.54972500005</v>
      </c>
      <c r="G6929" s="10">
        <f t="shared" si="87"/>
        <v>699778.43197033904</v>
      </c>
      <c r="H6929" s="52">
        <v>1</v>
      </c>
    </row>
    <row r="6930" spans="3:8">
      <c r="C6930" s="35" t="s">
        <v>4099</v>
      </c>
      <c r="D6930" s="11">
        <v>60162570</v>
      </c>
      <c r="E6930" s="12" t="s">
        <v>2287</v>
      </c>
      <c r="F6930" s="9">
        <v>851741.91836000001</v>
      </c>
      <c r="G6930" s="10">
        <f t="shared" si="87"/>
        <v>721815.18505084747</v>
      </c>
      <c r="H6930" s="52">
        <v>1</v>
      </c>
    </row>
    <row r="6931" spans="3:8">
      <c r="C6931" s="35" t="s">
        <v>4099</v>
      </c>
      <c r="D6931" s="11">
        <v>60162571</v>
      </c>
      <c r="E6931" s="12" t="s">
        <v>2288</v>
      </c>
      <c r="F6931" s="9">
        <v>872282.30836500006</v>
      </c>
      <c r="G6931" s="10">
        <f t="shared" si="87"/>
        <v>739222.29522457637</v>
      </c>
      <c r="H6931" s="52">
        <v>1</v>
      </c>
    </row>
    <row r="6932" spans="3:8">
      <c r="C6932" s="35" t="s">
        <v>4099</v>
      </c>
      <c r="D6932" s="11">
        <v>60162572</v>
      </c>
      <c r="E6932" s="12" t="s">
        <v>2289</v>
      </c>
      <c r="F6932" s="9">
        <v>893236.55392999994</v>
      </c>
      <c r="G6932" s="10">
        <f t="shared" si="87"/>
        <v>756980.13044915255</v>
      </c>
      <c r="H6932" s="52">
        <v>1</v>
      </c>
    </row>
    <row r="6933" spans="3:8">
      <c r="C6933" s="35" t="s">
        <v>2290</v>
      </c>
      <c r="D6933" s="11">
        <v>60162573</v>
      </c>
      <c r="E6933" s="12" t="s">
        <v>2291</v>
      </c>
      <c r="F6933" s="9">
        <v>1020209.3601</v>
      </c>
      <c r="G6933" s="10">
        <f t="shared" si="87"/>
        <v>864584.20347457635</v>
      </c>
      <c r="H6933" s="52">
        <v>1</v>
      </c>
    </row>
    <row r="6934" spans="3:8">
      <c r="C6934" s="35" t="s">
        <v>2290</v>
      </c>
      <c r="D6934" s="11">
        <v>60162574</v>
      </c>
      <c r="E6934" s="12" t="s">
        <v>2292</v>
      </c>
      <c r="F6934" s="9">
        <v>1040956.6904200001</v>
      </c>
      <c r="G6934" s="10">
        <f t="shared" si="87"/>
        <v>882166.68679661036</v>
      </c>
      <c r="H6934" s="52">
        <v>1</v>
      </c>
    </row>
    <row r="6935" spans="3:8">
      <c r="C6935" s="35" t="s">
        <v>2290</v>
      </c>
      <c r="D6935" s="11">
        <v>60162575</v>
      </c>
      <c r="E6935" s="12" t="s">
        <v>2293</v>
      </c>
      <c r="F6935" s="9">
        <v>1061910.9359850001</v>
      </c>
      <c r="G6935" s="10">
        <f t="shared" si="87"/>
        <v>899924.52202118654</v>
      </c>
      <c r="H6935" s="52">
        <v>1</v>
      </c>
    </row>
    <row r="6936" spans="3:8">
      <c r="C6936" s="18"/>
      <c r="D6936" s="11"/>
      <c r="E6936" s="12"/>
      <c r="F6936" s="13"/>
      <c r="G6936" s="14"/>
      <c r="H6936" s="53"/>
    </row>
    <row r="6937" spans="3:8" ht="15">
      <c r="C6937" s="18"/>
      <c r="D6937" s="11"/>
      <c r="E6937" s="4" t="s">
        <v>2294</v>
      </c>
      <c r="F6937" s="13"/>
      <c r="G6937" s="14"/>
      <c r="H6937" s="53"/>
    </row>
    <row r="6938" spans="3:8" ht="15">
      <c r="C6938" s="96"/>
      <c r="D6938" s="46" t="s">
        <v>3867</v>
      </c>
      <c r="E6938" s="4" t="s">
        <v>2295</v>
      </c>
      <c r="F6938" s="13"/>
      <c r="G6938" s="14"/>
      <c r="H6938" s="53"/>
    </row>
    <row r="6939" spans="3:8">
      <c r="C6939" s="18"/>
      <c r="D6939" s="11">
        <v>60162546</v>
      </c>
      <c r="E6939" s="12" t="s">
        <v>2296</v>
      </c>
      <c r="F6939" s="9">
        <v>96198.616535000008</v>
      </c>
      <c r="G6939" s="10">
        <f t="shared" si="87"/>
        <v>81524.251300847463</v>
      </c>
      <c r="H6939" s="52">
        <v>1</v>
      </c>
    </row>
    <row r="6940" spans="3:8">
      <c r="C6940" s="18"/>
      <c r="D6940" s="11">
        <v>60162547</v>
      </c>
      <c r="E6940" s="12" t="s">
        <v>2297</v>
      </c>
      <c r="F6940" s="9">
        <v>106640.77293500002</v>
      </c>
      <c r="G6940" s="10">
        <f t="shared" si="87"/>
        <v>90373.536385593237</v>
      </c>
      <c r="H6940" s="52">
        <v>1</v>
      </c>
    </row>
    <row r="6941" spans="3:8">
      <c r="C6941" s="18"/>
      <c r="D6941" s="11">
        <v>60162548</v>
      </c>
      <c r="E6941" s="12" t="s">
        <v>2298</v>
      </c>
      <c r="F6941" s="9">
        <v>117152.86210000001</v>
      </c>
      <c r="G6941" s="10">
        <f t="shared" si="87"/>
        <v>99282.086525423743</v>
      </c>
      <c r="H6941" s="52">
        <v>1</v>
      </c>
    </row>
    <row r="6942" spans="3:8">
      <c r="C6942" s="18"/>
      <c r="D6942" s="11">
        <v>60162549</v>
      </c>
      <c r="E6942" s="12" t="s">
        <v>2299</v>
      </c>
      <c r="F6942" s="9">
        <v>127388.10325499999</v>
      </c>
      <c r="G6942" s="10">
        <f t="shared" si="87"/>
        <v>107956.01970762711</v>
      </c>
      <c r="H6942" s="52">
        <v>1</v>
      </c>
    </row>
    <row r="6943" spans="3:8">
      <c r="C6943" s="18"/>
      <c r="D6943" s="11">
        <v>60162550</v>
      </c>
      <c r="E6943" s="12" t="s">
        <v>2300</v>
      </c>
      <c r="F6943" s="9">
        <v>137900.19242000001</v>
      </c>
      <c r="G6943" s="10">
        <f t="shared" si="87"/>
        <v>116864.56984745763</v>
      </c>
      <c r="H6943" s="52">
        <v>1</v>
      </c>
    </row>
    <row r="6944" spans="3:8">
      <c r="C6944" s="18"/>
      <c r="D6944" s="11">
        <v>60162551</v>
      </c>
      <c r="E6944" s="12" t="s">
        <v>2301</v>
      </c>
      <c r="F6944" s="9">
        <v>148342.34882000001</v>
      </c>
      <c r="G6944" s="10">
        <f t="shared" si="87"/>
        <v>125713.85493220341</v>
      </c>
      <c r="H6944" s="52">
        <v>1</v>
      </c>
    </row>
    <row r="6945" spans="3:8">
      <c r="C6945" s="18"/>
      <c r="D6945" s="11">
        <v>60162552</v>
      </c>
      <c r="E6945" s="12" t="s">
        <v>2302</v>
      </c>
      <c r="F6945" s="9">
        <v>158854.437985</v>
      </c>
      <c r="G6945" s="10">
        <f t="shared" si="87"/>
        <v>134622.4050720339</v>
      </c>
      <c r="H6945" s="52">
        <v>1</v>
      </c>
    </row>
    <row r="6946" spans="3:8">
      <c r="C6946" s="18"/>
      <c r="D6946" s="11">
        <v>60162553</v>
      </c>
      <c r="E6946" s="12" t="s">
        <v>2303</v>
      </c>
      <c r="F6946" s="9">
        <v>169296.60691999999</v>
      </c>
      <c r="G6946" s="10">
        <f t="shared" si="87"/>
        <v>143471.70077966101</v>
      </c>
      <c r="H6946" s="52">
        <v>1</v>
      </c>
    </row>
    <row r="6947" spans="3:8">
      <c r="C6947" s="18"/>
      <c r="D6947" s="11">
        <v>60162554</v>
      </c>
      <c r="E6947" s="12" t="s">
        <v>2304</v>
      </c>
      <c r="F6947" s="9">
        <v>179808.696085</v>
      </c>
      <c r="G6947" s="10">
        <f t="shared" si="87"/>
        <v>152380.25091949155</v>
      </c>
      <c r="H6947" s="52">
        <v>1</v>
      </c>
    </row>
    <row r="6948" spans="3:8">
      <c r="C6948" s="18"/>
      <c r="D6948" s="11">
        <v>60162555</v>
      </c>
      <c r="E6948" s="12" t="s">
        <v>2305</v>
      </c>
      <c r="F6948" s="9">
        <v>200764.37064000004</v>
      </c>
      <c r="G6948" s="10">
        <f t="shared" si="87"/>
        <v>170139.29715254242</v>
      </c>
      <c r="H6948" s="52">
        <v>1</v>
      </c>
    </row>
    <row r="6949" spans="3:8">
      <c r="C6949" s="18"/>
      <c r="D6949" s="11">
        <v>60162556</v>
      </c>
      <c r="E6949" s="12" t="s">
        <v>2306</v>
      </c>
      <c r="F6949" s="9">
        <v>221718.62874000001</v>
      </c>
      <c r="G6949" s="10">
        <f t="shared" si="87"/>
        <v>187897.14300000001</v>
      </c>
      <c r="H6949" s="52">
        <v>1</v>
      </c>
    </row>
    <row r="6950" spans="3:8">
      <c r="C6950" s="18"/>
      <c r="D6950" s="11">
        <v>60162557</v>
      </c>
      <c r="E6950" s="12" t="s">
        <v>2307</v>
      </c>
      <c r="F6950" s="9">
        <v>246477.54764500001</v>
      </c>
      <c r="G6950" s="10">
        <f t="shared" si="87"/>
        <v>208879.27766525425</v>
      </c>
      <c r="H6950" s="52">
        <v>1</v>
      </c>
    </row>
    <row r="6951" spans="3:8">
      <c r="C6951" s="18"/>
      <c r="D6951" s="11">
        <v>60162558</v>
      </c>
      <c r="E6951" s="12" t="s">
        <v>2308</v>
      </c>
      <c r="F6951" s="9">
        <v>267431.80574500002</v>
      </c>
      <c r="G6951" s="10">
        <f t="shared" si="87"/>
        <v>226637.1235127119</v>
      </c>
      <c r="H6951" s="52">
        <v>1</v>
      </c>
    </row>
    <row r="6952" spans="3:8">
      <c r="C6952" s="18"/>
      <c r="D6952" s="11">
        <v>60162559</v>
      </c>
      <c r="E6952" s="12" t="s">
        <v>2309</v>
      </c>
      <c r="F6952" s="9">
        <v>288386.05131000001</v>
      </c>
      <c r="G6952" s="10">
        <f t="shared" si="87"/>
        <v>244394.95873728817</v>
      </c>
      <c r="H6952" s="52">
        <v>1</v>
      </c>
    </row>
    <row r="6953" spans="3:8">
      <c r="C6953" s="18"/>
      <c r="D6953" s="11">
        <v>60162560</v>
      </c>
      <c r="E6953" s="12" t="s">
        <v>2310</v>
      </c>
      <c r="F6953" s="9">
        <v>309340.30941000005</v>
      </c>
      <c r="G6953" s="10">
        <f t="shared" si="87"/>
        <v>262152.80458474584</v>
      </c>
      <c r="H6953" s="52">
        <v>1</v>
      </c>
    </row>
    <row r="6954" spans="3:8">
      <c r="C6954" s="18"/>
      <c r="D6954" s="11">
        <v>60162561</v>
      </c>
      <c r="E6954" s="12" t="s">
        <v>2311</v>
      </c>
      <c r="F6954" s="9">
        <v>330295.98396500002</v>
      </c>
      <c r="G6954" s="10">
        <f t="shared" si="87"/>
        <v>279911.85081779666</v>
      </c>
      <c r="H6954" s="52">
        <v>1</v>
      </c>
    </row>
    <row r="6955" spans="3:8">
      <c r="C6955" s="18"/>
      <c r="D6955" s="11">
        <v>60162562</v>
      </c>
      <c r="E6955" s="12" t="s">
        <v>2312</v>
      </c>
      <c r="F6955" s="9">
        <v>358581.29921000003</v>
      </c>
      <c r="G6955" s="10">
        <f t="shared" si="87"/>
        <v>303882.45695762715</v>
      </c>
      <c r="H6955" s="52">
        <v>1</v>
      </c>
    </row>
    <row r="6956" spans="3:8">
      <c r="C6956" s="18"/>
      <c r="D6956" s="11">
        <v>60162563</v>
      </c>
      <c r="E6956" s="12" t="s">
        <v>2313</v>
      </c>
      <c r="F6956" s="9">
        <v>379535.55731</v>
      </c>
      <c r="G6956" s="10">
        <f t="shared" si="87"/>
        <v>321640.30280508479</v>
      </c>
      <c r="H6956" s="52">
        <v>1</v>
      </c>
    </row>
    <row r="6957" spans="3:8">
      <c r="C6957" s="18"/>
      <c r="D6957" s="11">
        <v>60162564</v>
      </c>
      <c r="E6957" s="12" t="s">
        <v>2314</v>
      </c>
      <c r="F6957" s="9">
        <v>400282.87509499997</v>
      </c>
      <c r="G6957" s="10">
        <f t="shared" si="87"/>
        <v>339222.77550423727</v>
      </c>
      <c r="H6957" s="52">
        <v>1</v>
      </c>
    </row>
    <row r="6958" spans="3:8">
      <c r="C6958" s="18"/>
      <c r="D6958" s="11">
        <v>60162565</v>
      </c>
      <c r="E6958" s="12" t="s">
        <v>2315</v>
      </c>
      <c r="F6958" s="9">
        <v>421237.13319500006</v>
      </c>
      <c r="G6958" s="10">
        <f t="shared" si="87"/>
        <v>356980.62135169498</v>
      </c>
      <c r="H6958" s="52">
        <v>1</v>
      </c>
    </row>
    <row r="6959" spans="3:8">
      <c r="C6959" s="18"/>
      <c r="D6959" s="11">
        <v>60162566</v>
      </c>
      <c r="E6959" s="12" t="s">
        <v>2316</v>
      </c>
      <c r="F6959" s="9">
        <v>442192.80774999998</v>
      </c>
      <c r="G6959" s="10">
        <f t="shared" si="87"/>
        <v>374739.66758474574</v>
      </c>
      <c r="H6959" s="52">
        <v>1</v>
      </c>
    </row>
    <row r="6960" spans="3:8">
      <c r="C6960" s="18"/>
      <c r="D6960" s="11">
        <v>60162567</v>
      </c>
      <c r="E6960" s="12" t="s">
        <v>2317</v>
      </c>
      <c r="F6960" s="9">
        <v>463147.06584999996</v>
      </c>
      <c r="G6960" s="10">
        <f t="shared" si="87"/>
        <v>392497.51343220338</v>
      </c>
      <c r="H6960" s="52">
        <v>1</v>
      </c>
    </row>
    <row r="6961" spans="3:8">
      <c r="C6961" s="18"/>
      <c r="D6961" s="11">
        <v>60162568</v>
      </c>
      <c r="E6961" s="12" t="s">
        <v>2318</v>
      </c>
      <c r="F6961" s="9">
        <v>484101.31141500006</v>
      </c>
      <c r="G6961" s="10">
        <f t="shared" si="87"/>
        <v>410255.34865677974</v>
      </c>
      <c r="H6961" s="52">
        <v>1</v>
      </c>
    </row>
    <row r="6962" spans="3:8">
      <c r="C6962" s="18"/>
      <c r="D6962" s="11">
        <v>60162569</v>
      </c>
      <c r="E6962" s="12" t="s">
        <v>2319</v>
      </c>
      <c r="F6962" s="9">
        <v>505056.99850499997</v>
      </c>
      <c r="G6962" s="10">
        <f t="shared" ref="G6962:G7023" si="88">F6962/1.18</f>
        <v>428014.40551271185</v>
      </c>
      <c r="H6962" s="52">
        <v>1</v>
      </c>
    </row>
    <row r="6963" spans="3:8">
      <c r="C6963" s="18"/>
      <c r="D6963" s="11">
        <v>60162570</v>
      </c>
      <c r="E6963" s="12" t="s">
        <v>2320</v>
      </c>
      <c r="F6963" s="9">
        <v>531058.93815000006</v>
      </c>
      <c r="G6963" s="10">
        <f t="shared" si="88"/>
        <v>450049.94758474582</v>
      </c>
      <c r="H6963" s="52">
        <v>1</v>
      </c>
    </row>
    <row r="6964" spans="3:8">
      <c r="C6964" s="18"/>
      <c r="D6964" s="11">
        <v>60162571</v>
      </c>
      <c r="E6964" s="12" t="s">
        <v>2321</v>
      </c>
      <c r="F6964" s="9">
        <v>551599.32815500011</v>
      </c>
      <c r="G6964" s="10">
        <f t="shared" si="88"/>
        <v>467457.05775847472</v>
      </c>
      <c r="H6964" s="52">
        <v>1</v>
      </c>
    </row>
    <row r="6965" spans="3:8">
      <c r="C6965" s="18"/>
      <c r="D6965" s="11">
        <v>60162572</v>
      </c>
      <c r="E6965" s="12" t="s">
        <v>2322</v>
      </c>
      <c r="F6965" s="9">
        <v>572553.57371999999</v>
      </c>
      <c r="G6965" s="10">
        <f t="shared" si="88"/>
        <v>485214.89298305084</v>
      </c>
      <c r="H6965" s="52">
        <v>1</v>
      </c>
    </row>
    <row r="6966" spans="3:8">
      <c r="C6966" s="18"/>
      <c r="D6966" s="11">
        <v>60162573</v>
      </c>
      <c r="E6966" s="12" t="s">
        <v>2323</v>
      </c>
      <c r="F6966" s="9">
        <v>641089.09987499996</v>
      </c>
      <c r="G6966" s="10">
        <f t="shared" si="88"/>
        <v>543295.84735169495</v>
      </c>
      <c r="H6966" s="52">
        <v>1</v>
      </c>
    </row>
    <row r="6967" spans="3:8">
      <c r="C6967" s="18"/>
      <c r="D6967" s="11">
        <v>60162574</v>
      </c>
      <c r="E6967" s="12" t="s">
        <v>2324</v>
      </c>
      <c r="F6967" s="9">
        <v>661836.41766000015</v>
      </c>
      <c r="G6967" s="10">
        <f t="shared" si="88"/>
        <v>560878.3200508476</v>
      </c>
      <c r="H6967" s="52">
        <v>1</v>
      </c>
    </row>
    <row r="6968" spans="3:8">
      <c r="C6968" s="18"/>
      <c r="D6968" s="11">
        <v>60162575</v>
      </c>
      <c r="E6968" s="12" t="s">
        <v>2325</v>
      </c>
      <c r="F6968" s="9">
        <v>682790.67576000001</v>
      </c>
      <c r="G6968" s="10">
        <f t="shared" si="88"/>
        <v>578636.16589830513</v>
      </c>
      <c r="H6968" s="52">
        <v>1</v>
      </c>
    </row>
    <row r="6969" spans="3:8">
      <c r="C6969" s="18"/>
      <c r="D6969" s="11"/>
      <c r="E6969" s="12"/>
      <c r="F6969" s="13"/>
      <c r="G6969" s="14"/>
      <c r="H6969" s="53"/>
    </row>
    <row r="6970" spans="3:8" ht="15">
      <c r="C6970" s="18"/>
      <c r="D6970" s="11"/>
      <c r="E6970" s="4" t="s">
        <v>2326</v>
      </c>
      <c r="F6970" s="13"/>
      <c r="G6970" s="14"/>
      <c r="H6970" s="53"/>
    </row>
    <row r="6971" spans="3:8" ht="15">
      <c r="C6971" s="96" t="s">
        <v>3866</v>
      </c>
      <c r="D6971" s="46" t="s">
        <v>3867</v>
      </c>
      <c r="E6971" s="4" t="s">
        <v>2326</v>
      </c>
      <c r="F6971" s="13"/>
      <c r="G6971" s="14"/>
      <c r="H6971" s="53"/>
    </row>
    <row r="6972" spans="3:8">
      <c r="C6972" s="35" t="s">
        <v>3869</v>
      </c>
      <c r="D6972" s="11">
        <v>60149041</v>
      </c>
      <c r="E6972" s="12" t="s">
        <v>2327</v>
      </c>
      <c r="F6972" s="9">
        <v>189002.12831999999</v>
      </c>
      <c r="G6972" s="10">
        <f t="shared" si="88"/>
        <v>160171.29518644066</v>
      </c>
      <c r="H6972" s="52">
        <v>1</v>
      </c>
    </row>
    <row r="6973" spans="3:8">
      <c r="C6973" s="35" t="s">
        <v>3874</v>
      </c>
      <c r="D6973" s="11">
        <v>60149042</v>
      </c>
      <c r="E6973" s="12" t="s">
        <v>2328</v>
      </c>
      <c r="F6973" s="9">
        <v>206532.75201</v>
      </c>
      <c r="G6973" s="10">
        <f t="shared" si="88"/>
        <v>175027.75594067798</v>
      </c>
      <c r="H6973" s="52">
        <v>1</v>
      </c>
    </row>
    <row r="6974" spans="3:8">
      <c r="C6974" s="35" t="s">
        <v>3874</v>
      </c>
      <c r="D6974" s="11">
        <v>60149043</v>
      </c>
      <c r="E6974" s="12" t="s">
        <v>2329</v>
      </c>
      <c r="F6974" s="9">
        <v>220963.68329500002</v>
      </c>
      <c r="G6974" s="10">
        <f t="shared" si="88"/>
        <v>187257.3587245763</v>
      </c>
      <c r="H6974" s="52">
        <v>1</v>
      </c>
    </row>
    <row r="6975" spans="3:8">
      <c r="C6975" s="35" t="s">
        <v>3879</v>
      </c>
      <c r="D6975" s="11">
        <v>60149044</v>
      </c>
      <c r="E6975" s="12" t="s">
        <v>2330</v>
      </c>
      <c r="F6975" s="9">
        <v>241528.34106000001</v>
      </c>
      <c r="G6975" s="10">
        <f t="shared" si="88"/>
        <v>204685.03479661018</v>
      </c>
      <c r="H6975" s="52">
        <v>1</v>
      </c>
    </row>
    <row r="6976" spans="3:8">
      <c r="C6976" s="35" t="s">
        <v>3886</v>
      </c>
      <c r="D6976" s="11">
        <v>60149045</v>
      </c>
      <c r="E6976" s="12" t="s">
        <v>2331</v>
      </c>
      <c r="F6976" s="9">
        <v>263846.90856000001</v>
      </c>
      <c r="G6976" s="10">
        <f t="shared" si="88"/>
        <v>223599.07505084749</v>
      </c>
      <c r="H6976" s="52">
        <v>1</v>
      </c>
    </row>
    <row r="6977" spans="3:8">
      <c r="C6977" s="35" t="s">
        <v>3892</v>
      </c>
      <c r="D6977" s="11">
        <v>60149046</v>
      </c>
      <c r="E6977" s="12" t="s">
        <v>2332</v>
      </c>
      <c r="F6977" s="9">
        <v>284278.83321000001</v>
      </c>
      <c r="G6977" s="10">
        <f t="shared" si="88"/>
        <v>240914.26543220342</v>
      </c>
      <c r="H6977" s="52">
        <v>1</v>
      </c>
    </row>
    <row r="6978" spans="3:8">
      <c r="C6978" s="35" t="s">
        <v>3892</v>
      </c>
      <c r="D6978" s="11">
        <v>60149047</v>
      </c>
      <c r="E6978" s="12" t="s">
        <v>2333</v>
      </c>
      <c r="F6978" s="9">
        <v>299045.13842000003</v>
      </c>
      <c r="G6978" s="10">
        <f t="shared" si="88"/>
        <v>253428.08340677971</v>
      </c>
      <c r="H6978" s="52">
        <v>1</v>
      </c>
    </row>
    <row r="6979" spans="3:8">
      <c r="C6979" s="35" t="s">
        <v>3897</v>
      </c>
      <c r="D6979" s="11">
        <v>60149048</v>
      </c>
      <c r="E6979" s="12" t="s">
        <v>2334</v>
      </c>
      <c r="F6979" s="9">
        <v>334647.24598000007</v>
      </c>
      <c r="G6979" s="10">
        <f t="shared" si="88"/>
        <v>283599.36100000009</v>
      </c>
      <c r="H6979" s="52">
        <v>1</v>
      </c>
    </row>
    <row r="6980" spans="3:8">
      <c r="C6980" s="35" t="s">
        <v>3897</v>
      </c>
      <c r="D6980" s="11">
        <v>60149049</v>
      </c>
      <c r="E6980" s="12" t="s">
        <v>2335</v>
      </c>
      <c r="F6980" s="9">
        <v>352988.45798000006</v>
      </c>
      <c r="G6980" s="10">
        <f t="shared" si="88"/>
        <v>299142.76100000006</v>
      </c>
      <c r="H6980" s="52">
        <v>1</v>
      </c>
    </row>
    <row r="6981" spans="3:8">
      <c r="C6981" s="35" t="s">
        <v>3897</v>
      </c>
      <c r="D6981" s="11">
        <v>60149050</v>
      </c>
      <c r="E6981" s="12" t="s">
        <v>2336</v>
      </c>
      <c r="F6981" s="9">
        <v>367417.97281000001</v>
      </c>
      <c r="G6981" s="10">
        <f t="shared" si="88"/>
        <v>311371.16339830513</v>
      </c>
      <c r="H6981" s="52">
        <v>1</v>
      </c>
    </row>
    <row r="6982" spans="3:8">
      <c r="C6982" s="35" t="s">
        <v>3909</v>
      </c>
      <c r="D6982" s="11">
        <v>60149051</v>
      </c>
      <c r="E6982" s="12" t="s">
        <v>2337</v>
      </c>
      <c r="F6982" s="9">
        <v>388860.29366999998</v>
      </c>
      <c r="G6982" s="10">
        <f t="shared" si="88"/>
        <v>329542.62175423728</v>
      </c>
      <c r="H6982" s="52">
        <v>1</v>
      </c>
    </row>
    <row r="6983" spans="3:8">
      <c r="C6983" s="35" t="s">
        <v>3909</v>
      </c>
      <c r="D6983" s="11">
        <v>60149052</v>
      </c>
      <c r="E6983" s="12" t="s">
        <v>2338</v>
      </c>
      <c r="F6983" s="9">
        <v>403559.524095</v>
      </c>
      <c r="G6983" s="10">
        <f t="shared" si="88"/>
        <v>341999.59669067798</v>
      </c>
      <c r="H6983" s="52">
        <v>1</v>
      </c>
    </row>
    <row r="6984" spans="3:8">
      <c r="C6984" s="35" t="s">
        <v>3918</v>
      </c>
      <c r="D6984" s="11">
        <v>60149053</v>
      </c>
      <c r="E6984" s="12" t="s">
        <v>2339</v>
      </c>
      <c r="F6984" s="9">
        <v>439498.42203500005</v>
      </c>
      <c r="G6984" s="10">
        <f t="shared" si="88"/>
        <v>372456.28986016958</v>
      </c>
      <c r="H6984" s="52">
        <v>1</v>
      </c>
    </row>
    <row r="6985" spans="3:8">
      <c r="C6985" s="35" t="s">
        <v>3918</v>
      </c>
      <c r="D6985" s="11">
        <v>60149054</v>
      </c>
      <c r="E6985" s="12" t="s">
        <v>2340</v>
      </c>
      <c r="F6985" s="9">
        <v>453658.20873500005</v>
      </c>
      <c r="G6985" s="10">
        <f t="shared" si="88"/>
        <v>384456.10909745767</v>
      </c>
      <c r="H6985" s="52">
        <v>1</v>
      </c>
    </row>
    <row r="6986" spans="3:8">
      <c r="C6986" s="35" t="s">
        <v>3918</v>
      </c>
      <c r="D6986" s="11">
        <v>60149055</v>
      </c>
      <c r="E6986" s="12" t="s">
        <v>2341</v>
      </c>
      <c r="F6986" s="9">
        <v>468020.64878000005</v>
      </c>
      <c r="G6986" s="10">
        <f t="shared" si="88"/>
        <v>396627.66845762718</v>
      </c>
      <c r="H6986" s="52">
        <v>1</v>
      </c>
    </row>
    <row r="6987" spans="3:8">
      <c r="C6987" s="35" t="s">
        <v>4083</v>
      </c>
      <c r="D6987" s="11">
        <v>60149056</v>
      </c>
      <c r="E6987" s="12" t="s">
        <v>2342</v>
      </c>
      <c r="F6987" s="9">
        <v>533156.78321499994</v>
      </c>
      <c r="G6987" s="10">
        <f t="shared" si="88"/>
        <v>451827.78238559322</v>
      </c>
      <c r="H6987" s="52">
        <v>1</v>
      </c>
    </row>
    <row r="6988" spans="3:8">
      <c r="C6988" s="35" t="s">
        <v>4083</v>
      </c>
      <c r="D6988" s="11">
        <v>60149057</v>
      </c>
      <c r="E6988" s="12" t="s">
        <v>2343</v>
      </c>
      <c r="F6988" s="9">
        <v>547586.29804499994</v>
      </c>
      <c r="G6988" s="10">
        <f t="shared" si="88"/>
        <v>464056.18478389829</v>
      </c>
      <c r="H6988" s="52">
        <v>1</v>
      </c>
    </row>
    <row r="6989" spans="3:8">
      <c r="C6989" s="35" t="s">
        <v>4083</v>
      </c>
      <c r="D6989" s="11">
        <v>60149058</v>
      </c>
      <c r="E6989" s="12" t="s">
        <v>2344</v>
      </c>
      <c r="F6989" s="9">
        <v>561948.72555500001</v>
      </c>
      <c r="G6989" s="10">
        <f t="shared" si="88"/>
        <v>476227.73352118646</v>
      </c>
      <c r="H6989" s="52">
        <v>1</v>
      </c>
    </row>
    <row r="6990" spans="3:8">
      <c r="C6990" s="35" t="s">
        <v>4083</v>
      </c>
      <c r="D6990" s="11">
        <v>60149059</v>
      </c>
      <c r="E6990" s="12" t="s">
        <v>2345</v>
      </c>
      <c r="F6990" s="9">
        <v>576715.03076500003</v>
      </c>
      <c r="G6990" s="10">
        <f t="shared" si="88"/>
        <v>488741.55149576277</v>
      </c>
      <c r="H6990" s="52">
        <v>1</v>
      </c>
    </row>
    <row r="6991" spans="3:8">
      <c r="C6991" s="35" t="s">
        <v>4083</v>
      </c>
      <c r="D6991" s="11">
        <v>60149060</v>
      </c>
      <c r="E6991" s="12" t="s">
        <v>2346</v>
      </c>
      <c r="F6991" s="9">
        <v>591144.53306000005</v>
      </c>
      <c r="G6991" s="10">
        <f t="shared" si="88"/>
        <v>500969.94327118649</v>
      </c>
      <c r="H6991" s="52">
        <v>1</v>
      </c>
    </row>
    <row r="6992" spans="3:8">
      <c r="C6992" s="35" t="s">
        <v>4083</v>
      </c>
      <c r="D6992" s="11">
        <v>60149061</v>
      </c>
      <c r="E6992" s="12" t="s">
        <v>2347</v>
      </c>
      <c r="F6992" s="9">
        <v>605845.19247500005</v>
      </c>
      <c r="G6992" s="10">
        <f t="shared" si="88"/>
        <v>513428.12921610178</v>
      </c>
      <c r="H6992" s="52">
        <v>1</v>
      </c>
    </row>
    <row r="6993" spans="3:8">
      <c r="C6993" s="35" t="s">
        <v>4099</v>
      </c>
      <c r="D6993" s="11">
        <v>60149062</v>
      </c>
      <c r="E6993" s="12" t="s">
        <v>2348</v>
      </c>
      <c r="F6993" s="9">
        <v>707796.48402500001</v>
      </c>
      <c r="G6993" s="10">
        <f t="shared" si="88"/>
        <v>599827.52883474575</v>
      </c>
      <c r="H6993" s="52">
        <v>1</v>
      </c>
    </row>
    <row r="6994" spans="3:8">
      <c r="C6994" s="35" t="s">
        <v>4099</v>
      </c>
      <c r="D6994" s="11">
        <v>60149063</v>
      </c>
      <c r="E6994" s="12" t="s">
        <v>2349</v>
      </c>
      <c r="F6994" s="9">
        <v>722495.71445000009</v>
      </c>
      <c r="G6994" s="10">
        <f t="shared" si="88"/>
        <v>612284.50377118657</v>
      </c>
      <c r="H6994" s="52">
        <v>1</v>
      </c>
    </row>
    <row r="6995" spans="3:8">
      <c r="C6995" s="35" t="s">
        <v>4099</v>
      </c>
      <c r="D6995" s="11">
        <v>60149064</v>
      </c>
      <c r="E6995" s="12" t="s">
        <v>2350</v>
      </c>
      <c r="F6995" s="9">
        <v>737194.94487500004</v>
      </c>
      <c r="G6995" s="10">
        <f t="shared" si="88"/>
        <v>624741.47870762716</v>
      </c>
      <c r="H6995" s="52">
        <v>1</v>
      </c>
    </row>
    <row r="6996" spans="3:8">
      <c r="C6996" s="35" t="s">
        <v>4099</v>
      </c>
      <c r="D6996" s="11">
        <v>60149065</v>
      </c>
      <c r="E6996" s="12" t="s">
        <v>2351</v>
      </c>
      <c r="F6996" s="9">
        <v>751624.45970500004</v>
      </c>
      <c r="G6996" s="10">
        <f t="shared" si="88"/>
        <v>636969.88110593229</v>
      </c>
      <c r="H6996" s="52">
        <v>1</v>
      </c>
    </row>
    <row r="6997" spans="3:8">
      <c r="C6997" s="18"/>
      <c r="D6997" s="11"/>
      <c r="E6997" s="12"/>
      <c r="F6997" s="13"/>
      <c r="G6997" s="14"/>
      <c r="H6997" s="53"/>
    </row>
    <row r="6998" spans="3:8" ht="15">
      <c r="C6998" s="96"/>
      <c r="D6998" s="46" t="s">
        <v>3867</v>
      </c>
      <c r="E6998" s="4" t="s">
        <v>2352</v>
      </c>
      <c r="F6998" s="13"/>
      <c r="G6998" s="14"/>
      <c r="H6998" s="53"/>
    </row>
    <row r="6999" spans="3:8">
      <c r="C6999" s="18"/>
      <c r="D6999" s="11">
        <v>60149041</v>
      </c>
      <c r="E6999" s="12" t="s">
        <v>2353</v>
      </c>
      <c r="F6999" s="9">
        <v>86511.393045000004</v>
      </c>
      <c r="G6999" s="10">
        <f t="shared" si="88"/>
        <v>73314.739868644072</v>
      </c>
      <c r="H6999" s="52">
        <v>1</v>
      </c>
    </row>
    <row r="7000" spans="3:8">
      <c r="C7000" s="18"/>
      <c r="D7000" s="11">
        <v>60149042</v>
      </c>
      <c r="E7000" s="12" t="s">
        <v>2354</v>
      </c>
      <c r="F7000" s="9">
        <v>100738.25453000001</v>
      </c>
      <c r="G7000" s="10">
        <f t="shared" si="88"/>
        <v>85371.402144067804</v>
      </c>
      <c r="H7000" s="52">
        <v>1</v>
      </c>
    </row>
    <row r="7001" spans="3:8">
      <c r="C7001" s="18"/>
      <c r="D7001" s="11">
        <v>60149043</v>
      </c>
      <c r="E7001" s="12" t="s">
        <v>2355</v>
      </c>
      <c r="F7001" s="9">
        <v>115167.756825</v>
      </c>
      <c r="G7001" s="10">
        <f t="shared" si="88"/>
        <v>97599.793919491538</v>
      </c>
      <c r="H7001" s="52">
        <v>1</v>
      </c>
    </row>
    <row r="7002" spans="3:8">
      <c r="C7002" s="18"/>
      <c r="D7002" s="11">
        <v>60149044</v>
      </c>
      <c r="E7002" s="12" t="s">
        <v>2356</v>
      </c>
      <c r="F7002" s="9">
        <v>129866.98725000001</v>
      </c>
      <c r="G7002" s="10">
        <f t="shared" si="88"/>
        <v>110056.76885593221</v>
      </c>
      <c r="H7002" s="52">
        <v>1</v>
      </c>
    </row>
    <row r="7003" spans="3:8">
      <c r="C7003" s="18"/>
      <c r="D7003" s="11">
        <v>60149045</v>
      </c>
      <c r="E7003" s="12" t="s">
        <v>2357</v>
      </c>
      <c r="F7003" s="9">
        <v>144229.41476000001</v>
      </c>
      <c r="G7003" s="10">
        <f t="shared" si="88"/>
        <v>122228.31759322036</v>
      </c>
      <c r="H7003" s="52">
        <v>1</v>
      </c>
    </row>
    <row r="7004" spans="3:8">
      <c r="C7004" s="18"/>
      <c r="D7004" s="11">
        <v>60149046</v>
      </c>
      <c r="E7004" s="12" t="s">
        <v>2358</v>
      </c>
      <c r="F7004" s="9">
        <v>158794.50815000001</v>
      </c>
      <c r="G7004" s="10">
        <f t="shared" si="88"/>
        <v>134571.61707627121</v>
      </c>
      <c r="H7004" s="52">
        <v>1</v>
      </c>
    </row>
    <row r="7005" spans="3:8">
      <c r="C7005" s="18"/>
      <c r="D7005" s="11">
        <v>60149047</v>
      </c>
      <c r="E7005" s="12" t="s">
        <v>2359</v>
      </c>
      <c r="F7005" s="9">
        <v>173560.80082500004</v>
      </c>
      <c r="G7005" s="10">
        <f t="shared" si="88"/>
        <v>147085.42442796615</v>
      </c>
      <c r="H7005" s="52">
        <v>1</v>
      </c>
    </row>
    <row r="7006" spans="3:8">
      <c r="C7006" s="18"/>
      <c r="D7006" s="11">
        <v>60149048</v>
      </c>
      <c r="E7006" s="12" t="s">
        <v>2360</v>
      </c>
      <c r="F7006" s="9">
        <v>187923.24087000004</v>
      </c>
      <c r="G7006" s="10">
        <f t="shared" si="88"/>
        <v>159256.98378813564</v>
      </c>
      <c r="H7006" s="52">
        <v>1</v>
      </c>
    </row>
    <row r="7007" spans="3:8">
      <c r="C7007" s="18"/>
      <c r="D7007" s="11">
        <v>60149049</v>
      </c>
      <c r="E7007" s="12" t="s">
        <v>2361</v>
      </c>
      <c r="F7007" s="9">
        <v>206263.02387999999</v>
      </c>
      <c r="G7007" s="10">
        <f t="shared" si="88"/>
        <v>174799.17277966102</v>
      </c>
      <c r="H7007" s="52">
        <v>1</v>
      </c>
    </row>
    <row r="7008" spans="3:8">
      <c r="C7008" s="18"/>
      <c r="D7008" s="11">
        <v>60149050</v>
      </c>
      <c r="E7008" s="12" t="s">
        <v>2362</v>
      </c>
      <c r="F7008" s="9">
        <v>220693.95516500002</v>
      </c>
      <c r="G7008" s="10">
        <f t="shared" si="88"/>
        <v>187028.77556355935</v>
      </c>
      <c r="H7008" s="52">
        <v>1</v>
      </c>
    </row>
    <row r="7009" spans="3:8">
      <c r="C7009" s="18"/>
      <c r="D7009" s="11">
        <v>60149051</v>
      </c>
      <c r="E7009" s="12" t="s">
        <v>2363</v>
      </c>
      <c r="F7009" s="9">
        <v>235123.46999500002</v>
      </c>
      <c r="G7009" s="10">
        <f t="shared" si="88"/>
        <v>199257.17796186442</v>
      </c>
      <c r="H7009" s="52">
        <v>1</v>
      </c>
    </row>
    <row r="7010" spans="3:8">
      <c r="C7010" s="18"/>
      <c r="D7010" s="11">
        <v>60149052</v>
      </c>
      <c r="E7010" s="12" t="s">
        <v>2364</v>
      </c>
      <c r="F7010" s="9">
        <v>249822.70041999998</v>
      </c>
      <c r="G7010" s="10">
        <f t="shared" si="88"/>
        <v>211714.15289830507</v>
      </c>
      <c r="H7010" s="52">
        <v>1</v>
      </c>
    </row>
    <row r="7011" spans="3:8">
      <c r="C7011" s="18"/>
      <c r="D7011" s="11">
        <v>60149053</v>
      </c>
      <c r="E7011" s="12" t="s">
        <v>2365</v>
      </c>
      <c r="F7011" s="9">
        <v>264589.00563000003</v>
      </c>
      <c r="G7011" s="10">
        <f t="shared" si="88"/>
        <v>224227.97087288139</v>
      </c>
      <c r="H7011" s="52">
        <v>1</v>
      </c>
    </row>
    <row r="7012" spans="3:8">
      <c r="C7012" s="18"/>
      <c r="D7012" s="11">
        <v>60149054</v>
      </c>
      <c r="E7012" s="12" t="s">
        <v>2366</v>
      </c>
      <c r="F7012" s="9">
        <v>278748.77979499998</v>
      </c>
      <c r="G7012" s="10">
        <f t="shared" si="88"/>
        <v>236227.77948728812</v>
      </c>
      <c r="H7012" s="52">
        <v>1</v>
      </c>
    </row>
    <row r="7013" spans="3:8">
      <c r="C7013" s="18"/>
      <c r="D7013" s="11">
        <v>60149055</v>
      </c>
      <c r="E7013" s="12" t="s">
        <v>2367</v>
      </c>
      <c r="F7013" s="9">
        <v>293178.29462499998</v>
      </c>
      <c r="G7013" s="10">
        <f t="shared" si="88"/>
        <v>248456.18188559322</v>
      </c>
      <c r="H7013" s="52">
        <v>1</v>
      </c>
    </row>
    <row r="7014" spans="3:8">
      <c r="C7014" s="18"/>
      <c r="D7014" s="11">
        <v>60149056</v>
      </c>
      <c r="E7014" s="12" t="s">
        <v>2368</v>
      </c>
      <c r="F7014" s="9">
        <v>307878.95404000004</v>
      </c>
      <c r="G7014" s="10">
        <f t="shared" si="88"/>
        <v>260914.36783050853</v>
      </c>
      <c r="H7014" s="52">
        <v>1</v>
      </c>
    </row>
    <row r="7015" spans="3:8">
      <c r="C7015" s="18"/>
      <c r="D7015" s="11">
        <v>60149057</v>
      </c>
      <c r="E7015" s="12" t="s">
        <v>2369</v>
      </c>
      <c r="F7015" s="9">
        <v>322308.456335</v>
      </c>
      <c r="G7015" s="10">
        <f t="shared" si="88"/>
        <v>273142.75960593222</v>
      </c>
      <c r="H7015" s="52">
        <v>1</v>
      </c>
    </row>
    <row r="7016" spans="3:8">
      <c r="C7016" s="18"/>
      <c r="D7016" s="11">
        <v>60149058</v>
      </c>
      <c r="E7016" s="12" t="s">
        <v>2370</v>
      </c>
      <c r="F7016" s="9">
        <v>336670.883845</v>
      </c>
      <c r="G7016" s="10">
        <f t="shared" si="88"/>
        <v>285314.30834322039</v>
      </c>
      <c r="H7016" s="52">
        <v>1</v>
      </c>
    </row>
    <row r="7017" spans="3:8">
      <c r="C7017" s="18"/>
      <c r="D7017" s="11">
        <v>60149059</v>
      </c>
      <c r="E7017" s="12" t="s">
        <v>2371</v>
      </c>
      <c r="F7017" s="9">
        <v>351437.18905500002</v>
      </c>
      <c r="G7017" s="10">
        <f t="shared" si="88"/>
        <v>297828.12631779665</v>
      </c>
      <c r="H7017" s="52">
        <v>1</v>
      </c>
    </row>
    <row r="7018" spans="3:8">
      <c r="C7018" s="18"/>
      <c r="D7018" s="11">
        <v>60149060</v>
      </c>
      <c r="E7018" s="12" t="s">
        <v>2372</v>
      </c>
      <c r="F7018" s="9">
        <v>365866.70388500002</v>
      </c>
      <c r="G7018" s="10">
        <f t="shared" si="88"/>
        <v>310056.52871610172</v>
      </c>
      <c r="H7018" s="52">
        <v>1</v>
      </c>
    </row>
    <row r="7019" spans="3:8">
      <c r="C7019" s="18"/>
      <c r="D7019" s="11">
        <v>60149061</v>
      </c>
      <c r="E7019" s="12" t="s">
        <v>2373</v>
      </c>
      <c r="F7019" s="9">
        <v>380565.93430999998</v>
      </c>
      <c r="G7019" s="10">
        <f t="shared" si="88"/>
        <v>322513.50365254236</v>
      </c>
      <c r="H7019" s="52">
        <v>1</v>
      </c>
    </row>
    <row r="7020" spans="3:8">
      <c r="C7020" s="18"/>
      <c r="D7020" s="11">
        <v>60149062</v>
      </c>
      <c r="E7020" s="12" t="s">
        <v>2374</v>
      </c>
      <c r="F7020" s="9">
        <v>395131.01516500005</v>
      </c>
      <c r="G7020" s="10">
        <f t="shared" si="88"/>
        <v>334856.79251271189</v>
      </c>
      <c r="H7020" s="52">
        <v>1</v>
      </c>
    </row>
    <row r="7021" spans="3:8">
      <c r="C7021" s="18"/>
      <c r="D7021" s="11">
        <v>60149063</v>
      </c>
      <c r="E7021" s="12" t="s">
        <v>2375</v>
      </c>
      <c r="F7021" s="9">
        <v>409830.24559000001</v>
      </c>
      <c r="G7021" s="10">
        <f t="shared" si="88"/>
        <v>347313.76744915254</v>
      </c>
      <c r="H7021" s="52">
        <v>1</v>
      </c>
    </row>
    <row r="7022" spans="3:8">
      <c r="C7022" s="18"/>
      <c r="D7022" s="11">
        <v>60149064</v>
      </c>
      <c r="E7022" s="12" t="s">
        <v>2376</v>
      </c>
      <c r="F7022" s="9">
        <v>424529.47601499996</v>
      </c>
      <c r="G7022" s="10">
        <f t="shared" si="88"/>
        <v>359770.74238559318</v>
      </c>
      <c r="H7022" s="52">
        <v>1</v>
      </c>
    </row>
    <row r="7023" spans="3:8">
      <c r="C7023" s="18"/>
      <c r="D7023" s="11">
        <v>60149065</v>
      </c>
      <c r="E7023" s="12" t="s">
        <v>2377</v>
      </c>
      <c r="F7023" s="9">
        <v>439026.05309499998</v>
      </c>
      <c r="G7023" s="10">
        <f t="shared" si="88"/>
        <v>372055.97719915252</v>
      </c>
      <c r="H7023" s="52">
        <v>1</v>
      </c>
    </row>
    <row r="7024" spans="3:8">
      <c r="C7024" s="18"/>
      <c r="D7024" s="11"/>
      <c r="E7024" s="12"/>
      <c r="F7024" s="13"/>
      <c r="G7024" s="14"/>
      <c r="H7024" s="53"/>
    </row>
    <row r="7025" spans="3:8" ht="15">
      <c r="C7025" s="18"/>
      <c r="D7025" s="11"/>
      <c r="E7025" s="4" t="s">
        <v>2378</v>
      </c>
      <c r="F7025" s="13"/>
      <c r="G7025" s="14"/>
      <c r="H7025" s="53"/>
    </row>
    <row r="7026" spans="3:8" ht="15">
      <c r="C7026" s="96" t="s">
        <v>3866</v>
      </c>
      <c r="D7026" s="46" t="s">
        <v>3867</v>
      </c>
      <c r="E7026" s="4" t="s">
        <v>2378</v>
      </c>
      <c r="F7026" s="13"/>
      <c r="G7026" s="14"/>
      <c r="H7026" s="53"/>
    </row>
    <row r="7027" spans="3:8">
      <c r="C7027" s="35" t="s">
        <v>3869</v>
      </c>
      <c r="D7027" s="11">
        <v>60149066</v>
      </c>
      <c r="E7027" s="12" t="s">
        <v>2379</v>
      </c>
      <c r="F7027" s="9">
        <v>189002.12831999999</v>
      </c>
      <c r="G7027" s="10">
        <f t="shared" ref="G7027:G7089" si="89">F7027/1.18</f>
        <v>160171.29518644066</v>
      </c>
      <c r="H7027" s="52">
        <v>1</v>
      </c>
    </row>
    <row r="7028" spans="3:8">
      <c r="C7028" s="35" t="s">
        <v>3874</v>
      </c>
      <c r="D7028" s="11">
        <v>60149067</v>
      </c>
      <c r="E7028" s="12" t="s">
        <v>2380</v>
      </c>
      <c r="F7028" s="9">
        <v>206532.75201</v>
      </c>
      <c r="G7028" s="10">
        <f t="shared" si="89"/>
        <v>175027.75594067798</v>
      </c>
      <c r="H7028" s="52">
        <v>1</v>
      </c>
    </row>
    <row r="7029" spans="3:8">
      <c r="C7029" s="35" t="s">
        <v>3879</v>
      </c>
      <c r="D7029" s="11">
        <v>60149068</v>
      </c>
      <c r="E7029" s="12" t="s">
        <v>2381</v>
      </c>
      <c r="F7029" s="9">
        <v>226762.03585000001</v>
      </c>
      <c r="G7029" s="10">
        <f t="shared" si="89"/>
        <v>192171.21682203392</v>
      </c>
      <c r="H7029" s="52">
        <v>1</v>
      </c>
    </row>
    <row r="7030" spans="3:8">
      <c r="C7030" s="35" t="s">
        <v>3886</v>
      </c>
      <c r="D7030" s="11">
        <v>60149069</v>
      </c>
      <c r="E7030" s="12" t="s">
        <v>2382</v>
      </c>
      <c r="F7030" s="9">
        <v>249417.39373000001</v>
      </c>
      <c r="G7030" s="10">
        <f t="shared" si="89"/>
        <v>211370.67265254239</v>
      </c>
      <c r="H7030" s="52">
        <v>1</v>
      </c>
    </row>
    <row r="7031" spans="3:8">
      <c r="C7031" s="35" t="s">
        <v>3892</v>
      </c>
      <c r="D7031" s="11">
        <v>60149070</v>
      </c>
      <c r="E7031" s="12" t="s">
        <v>2383</v>
      </c>
      <c r="F7031" s="9">
        <v>269780.82714000007</v>
      </c>
      <c r="G7031" s="10">
        <f t="shared" si="89"/>
        <v>228627.81961016956</v>
      </c>
      <c r="H7031" s="52">
        <v>1</v>
      </c>
    </row>
    <row r="7032" spans="3:8">
      <c r="C7032" s="35" t="s">
        <v>3897</v>
      </c>
      <c r="D7032" s="11">
        <v>60149073</v>
      </c>
      <c r="E7032" s="12" t="s">
        <v>2384</v>
      </c>
      <c r="F7032" s="9">
        <v>305451.43847500003</v>
      </c>
      <c r="G7032" s="10">
        <f t="shared" si="89"/>
        <v>258857.15125000005</v>
      </c>
      <c r="H7032" s="52">
        <v>1</v>
      </c>
    </row>
    <row r="7033" spans="3:8">
      <c r="C7033" s="35" t="s">
        <v>3897</v>
      </c>
      <c r="D7033" s="11">
        <v>60149074</v>
      </c>
      <c r="E7033" s="12" t="s">
        <v>2385</v>
      </c>
      <c r="F7033" s="9">
        <v>320284.81847</v>
      </c>
      <c r="G7033" s="10">
        <f t="shared" si="89"/>
        <v>271427.81226271187</v>
      </c>
      <c r="H7033" s="52">
        <v>1</v>
      </c>
    </row>
    <row r="7034" spans="3:8">
      <c r="C7034" s="35" t="s">
        <v>3897</v>
      </c>
      <c r="D7034" s="11">
        <v>60149075</v>
      </c>
      <c r="E7034" s="12" t="s">
        <v>2386</v>
      </c>
      <c r="F7034" s="9">
        <v>334647.24598000007</v>
      </c>
      <c r="G7034" s="10">
        <f t="shared" si="89"/>
        <v>283599.36100000009</v>
      </c>
      <c r="H7034" s="52">
        <v>1</v>
      </c>
    </row>
    <row r="7035" spans="3:8">
      <c r="C7035" s="35" t="s">
        <v>3909</v>
      </c>
      <c r="D7035" s="11">
        <v>60149076</v>
      </c>
      <c r="E7035" s="12" t="s">
        <v>2387</v>
      </c>
      <c r="F7035" s="9">
        <v>360068.35133000009</v>
      </c>
      <c r="G7035" s="10">
        <f t="shared" si="89"/>
        <v>305142.67061864416</v>
      </c>
      <c r="H7035" s="52">
        <v>1</v>
      </c>
    </row>
    <row r="7036" spans="3:8">
      <c r="C7036" s="35" t="s">
        <v>3909</v>
      </c>
      <c r="D7036" s="11">
        <v>60149077</v>
      </c>
      <c r="E7036" s="12" t="s">
        <v>2388</v>
      </c>
      <c r="F7036" s="9">
        <v>374497.85362500005</v>
      </c>
      <c r="G7036" s="10">
        <f t="shared" si="89"/>
        <v>317371.06239406788</v>
      </c>
      <c r="H7036" s="52">
        <v>1</v>
      </c>
    </row>
    <row r="7037" spans="3:8">
      <c r="C7037" s="35" t="s">
        <v>3918</v>
      </c>
      <c r="D7037" s="11">
        <v>60149078</v>
      </c>
      <c r="E7037" s="12" t="s">
        <v>2389</v>
      </c>
      <c r="F7037" s="9">
        <v>409964.39516000001</v>
      </c>
      <c r="G7037" s="10">
        <f t="shared" si="89"/>
        <v>347427.45352542377</v>
      </c>
      <c r="H7037" s="52">
        <v>1</v>
      </c>
    </row>
    <row r="7038" spans="3:8">
      <c r="C7038" s="35" t="s">
        <v>3918</v>
      </c>
      <c r="D7038" s="11">
        <v>60149079</v>
      </c>
      <c r="E7038" s="12" t="s">
        <v>2390</v>
      </c>
      <c r="F7038" s="9">
        <v>424732.11682500003</v>
      </c>
      <c r="G7038" s="10">
        <f t="shared" si="89"/>
        <v>359942.47188559326</v>
      </c>
      <c r="H7038" s="52">
        <v>1</v>
      </c>
    </row>
    <row r="7039" spans="3:8">
      <c r="C7039" s="35" t="s">
        <v>4083</v>
      </c>
      <c r="D7039" s="11">
        <v>60149080</v>
      </c>
      <c r="E7039" s="12" t="s">
        <v>2391</v>
      </c>
      <c r="F7039" s="9">
        <v>489868.26379500004</v>
      </c>
      <c r="G7039" s="10">
        <f t="shared" si="89"/>
        <v>415142.59643644071</v>
      </c>
      <c r="H7039" s="52">
        <v>1</v>
      </c>
    </row>
    <row r="7040" spans="3:8">
      <c r="C7040" s="35" t="s">
        <v>4083</v>
      </c>
      <c r="D7040" s="11">
        <v>60149081</v>
      </c>
      <c r="E7040" s="12" t="s">
        <v>2392</v>
      </c>
      <c r="F7040" s="9">
        <v>504028.05049500003</v>
      </c>
      <c r="G7040" s="10">
        <f t="shared" si="89"/>
        <v>427142.41567372886</v>
      </c>
      <c r="H7040" s="52">
        <v>1</v>
      </c>
    </row>
    <row r="7041" spans="3:8">
      <c r="C7041" s="35" t="s">
        <v>4083</v>
      </c>
      <c r="D7041" s="11">
        <v>60149082</v>
      </c>
      <c r="E7041" s="12" t="s">
        <v>2393</v>
      </c>
      <c r="F7041" s="9">
        <v>428305.60716000001</v>
      </c>
      <c r="G7041" s="10">
        <f t="shared" si="89"/>
        <v>362970.85352542374</v>
      </c>
      <c r="H7041" s="52">
        <v>1</v>
      </c>
    </row>
    <row r="7042" spans="3:8">
      <c r="C7042" s="35" t="s">
        <v>4083</v>
      </c>
      <c r="D7042" s="11">
        <v>60149083</v>
      </c>
      <c r="E7042" s="12" t="s">
        <v>2394</v>
      </c>
      <c r="F7042" s="9">
        <v>533156.78321499994</v>
      </c>
      <c r="G7042" s="10">
        <f t="shared" si="89"/>
        <v>451827.78238559322</v>
      </c>
      <c r="H7042" s="52">
        <v>1</v>
      </c>
    </row>
    <row r="7043" spans="3:8">
      <c r="C7043" s="35" t="s">
        <v>4083</v>
      </c>
      <c r="D7043" s="11">
        <v>60149084</v>
      </c>
      <c r="E7043" s="12" t="s">
        <v>2395</v>
      </c>
      <c r="F7043" s="9">
        <v>547586.29804499994</v>
      </c>
      <c r="G7043" s="10">
        <f t="shared" si="89"/>
        <v>464056.18478389829</v>
      </c>
      <c r="H7043" s="52">
        <v>1</v>
      </c>
    </row>
    <row r="7044" spans="3:8">
      <c r="C7044" s="35" t="s">
        <v>4099</v>
      </c>
      <c r="D7044" s="11">
        <v>60149085</v>
      </c>
      <c r="E7044" s="12" t="s">
        <v>2396</v>
      </c>
      <c r="F7044" s="9">
        <v>649336.36524000007</v>
      </c>
      <c r="G7044" s="10">
        <f t="shared" si="89"/>
        <v>550285.05528813566</v>
      </c>
      <c r="H7044" s="52">
        <v>1</v>
      </c>
    </row>
    <row r="7045" spans="3:8">
      <c r="C7045" s="35" t="s">
        <v>4099</v>
      </c>
      <c r="D7045" s="11">
        <v>60149086</v>
      </c>
      <c r="E7045" s="12" t="s">
        <v>2397</v>
      </c>
      <c r="F7045" s="9">
        <v>664102.67044999998</v>
      </c>
      <c r="G7045" s="10">
        <f t="shared" si="89"/>
        <v>562798.87326271192</v>
      </c>
      <c r="H7045" s="52">
        <v>1</v>
      </c>
    </row>
    <row r="7046" spans="3:8">
      <c r="C7046" s="35" t="s">
        <v>4099</v>
      </c>
      <c r="D7046" s="11">
        <v>60149087</v>
      </c>
      <c r="E7046" s="12" t="s">
        <v>2398</v>
      </c>
      <c r="F7046" s="9">
        <v>678532.17274499999</v>
      </c>
      <c r="G7046" s="10">
        <f t="shared" si="89"/>
        <v>575027.26503813558</v>
      </c>
      <c r="H7046" s="52">
        <v>1</v>
      </c>
    </row>
    <row r="7047" spans="3:8">
      <c r="C7047" s="35" t="s">
        <v>4255</v>
      </c>
      <c r="D7047" s="11">
        <v>60149088</v>
      </c>
      <c r="E7047" s="12" t="s">
        <v>2399</v>
      </c>
      <c r="F7047" s="9">
        <v>781900.58365000004</v>
      </c>
      <c r="G7047" s="10">
        <f t="shared" si="89"/>
        <v>662627.61326271191</v>
      </c>
      <c r="H7047" s="52">
        <v>1</v>
      </c>
    </row>
    <row r="7048" spans="3:8">
      <c r="C7048" s="35" t="s">
        <v>4255</v>
      </c>
      <c r="D7048" s="11">
        <v>60149089</v>
      </c>
      <c r="E7048" s="12" t="s">
        <v>2400</v>
      </c>
      <c r="F7048" s="9">
        <v>796397.17326500011</v>
      </c>
      <c r="G7048" s="10">
        <f t="shared" si="89"/>
        <v>674912.85869915271</v>
      </c>
      <c r="H7048" s="52">
        <v>1</v>
      </c>
    </row>
    <row r="7049" spans="3:8">
      <c r="C7049" s="18"/>
      <c r="D7049" s="11"/>
      <c r="E7049" s="12"/>
      <c r="F7049" s="13"/>
      <c r="G7049" s="14"/>
      <c r="H7049" s="53"/>
    </row>
    <row r="7050" spans="3:8" ht="15">
      <c r="C7050" s="96" t="s">
        <v>3866</v>
      </c>
      <c r="D7050" s="46" t="s">
        <v>3867</v>
      </c>
      <c r="E7050" s="4" t="s">
        <v>2401</v>
      </c>
      <c r="F7050" s="13"/>
      <c r="G7050" s="14"/>
      <c r="H7050" s="53"/>
    </row>
    <row r="7051" spans="3:8">
      <c r="C7051" s="18"/>
      <c r="D7051" s="11">
        <v>60149066</v>
      </c>
      <c r="E7051" s="12" t="s">
        <v>2402</v>
      </c>
      <c r="F7051" s="9">
        <v>86511.393045000004</v>
      </c>
      <c r="G7051" s="10">
        <f t="shared" si="89"/>
        <v>73314.739868644072</v>
      </c>
      <c r="H7051" s="52">
        <v>1</v>
      </c>
    </row>
    <row r="7052" spans="3:8">
      <c r="C7052" s="18"/>
      <c r="D7052" s="11">
        <v>60149067</v>
      </c>
      <c r="E7052" s="12" t="s">
        <v>2403</v>
      </c>
      <c r="F7052" s="9">
        <v>100738.25453000001</v>
      </c>
      <c r="G7052" s="10">
        <f t="shared" si="89"/>
        <v>85371.402144067804</v>
      </c>
      <c r="H7052" s="52">
        <v>1</v>
      </c>
    </row>
    <row r="7053" spans="3:8">
      <c r="C7053" s="18"/>
      <c r="D7053" s="11">
        <v>60149068</v>
      </c>
      <c r="E7053" s="12" t="s">
        <v>2404</v>
      </c>
      <c r="F7053" s="9">
        <v>115167.756825</v>
      </c>
      <c r="G7053" s="10">
        <f t="shared" si="89"/>
        <v>97599.793919491538</v>
      </c>
      <c r="H7053" s="52">
        <v>1</v>
      </c>
    </row>
    <row r="7054" spans="3:8">
      <c r="C7054" s="18"/>
      <c r="D7054" s="11">
        <v>60149069</v>
      </c>
      <c r="E7054" s="12" t="s">
        <v>2405</v>
      </c>
      <c r="F7054" s="9">
        <v>129866.98725000001</v>
      </c>
      <c r="G7054" s="10">
        <f t="shared" si="89"/>
        <v>110056.76885593221</v>
      </c>
      <c r="H7054" s="52">
        <v>1</v>
      </c>
    </row>
    <row r="7055" spans="3:8">
      <c r="C7055" s="18"/>
      <c r="D7055" s="11">
        <v>60149070</v>
      </c>
      <c r="E7055" s="12" t="s">
        <v>2406</v>
      </c>
      <c r="F7055" s="9">
        <v>144229.41476000001</v>
      </c>
      <c r="G7055" s="10">
        <f t="shared" si="89"/>
        <v>122228.31759322036</v>
      </c>
      <c r="H7055" s="52">
        <v>1</v>
      </c>
    </row>
    <row r="7056" spans="3:8">
      <c r="C7056" s="18"/>
      <c r="D7056" s="11">
        <v>60149073</v>
      </c>
      <c r="E7056" s="12" t="s">
        <v>2407</v>
      </c>
      <c r="F7056" s="9">
        <v>158794.50815000001</v>
      </c>
      <c r="G7056" s="10">
        <f t="shared" si="89"/>
        <v>134571.61707627121</v>
      </c>
      <c r="H7056" s="52">
        <v>1</v>
      </c>
    </row>
    <row r="7057" spans="3:8">
      <c r="C7057" s="18"/>
      <c r="D7057" s="11">
        <v>60149074</v>
      </c>
      <c r="E7057" s="12" t="s">
        <v>2408</v>
      </c>
      <c r="F7057" s="9">
        <v>173560.80082500004</v>
      </c>
      <c r="G7057" s="10">
        <f t="shared" si="89"/>
        <v>147085.42442796615</v>
      </c>
      <c r="H7057" s="52">
        <v>1</v>
      </c>
    </row>
    <row r="7058" spans="3:8">
      <c r="C7058" s="18"/>
      <c r="D7058" s="11">
        <v>60149075</v>
      </c>
      <c r="E7058" s="12" t="s">
        <v>2409</v>
      </c>
      <c r="F7058" s="9">
        <v>187923.24087000004</v>
      </c>
      <c r="G7058" s="10">
        <f t="shared" si="89"/>
        <v>159256.98378813564</v>
      </c>
      <c r="H7058" s="52">
        <v>1</v>
      </c>
    </row>
    <row r="7059" spans="3:8">
      <c r="C7059" s="18"/>
      <c r="D7059" s="11">
        <v>60149076</v>
      </c>
      <c r="E7059" s="12" t="s">
        <v>2410</v>
      </c>
      <c r="F7059" s="9">
        <v>206263.02387999999</v>
      </c>
      <c r="G7059" s="10">
        <f t="shared" si="89"/>
        <v>174799.17277966102</v>
      </c>
      <c r="H7059" s="52">
        <v>1</v>
      </c>
    </row>
    <row r="7060" spans="3:8">
      <c r="C7060" s="18"/>
      <c r="D7060" s="11">
        <v>60149077</v>
      </c>
      <c r="E7060" s="12" t="s">
        <v>2411</v>
      </c>
      <c r="F7060" s="9">
        <v>220693.95516500002</v>
      </c>
      <c r="G7060" s="10">
        <f t="shared" si="89"/>
        <v>187028.77556355935</v>
      </c>
      <c r="H7060" s="52">
        <v>1</v>
      </c>
    </row>
    <row r="7061" spans="3:8">
      <c r="C7061" s="18"/>
      <c r="D7061" s="11">
        <v>60149078</v>
      </c>
      <c r="E7061" s="12" t="s">
        <v>2412</v>
      </c>
      <c r="F7061" s="9">
        <v>235123.46999500002</v>
      </c>
      <c r="G7061" s="10">
        <f t="shared" si="89"/>
        <v>199257.17796186442</v>
      </c>
      <c r="H7061" s="52">
        <v>1</v>
      </c>
    </row>
    <row r="7062" spans="3:8">
      <c r="C7062" s="18"/>
      <c r="D7062" s="11">
        <v>60149079</v>
      </c>
      <c r="E7062" s="12" t="s">
        <v>2413</v>
      </c>
      <c r="F7062" s="9">
        <v>249822.70041999998</v>
      </c>
      <c r="G7062" s="10">
        <f t="shared" si="89"/>
        <v>211714.15289830507</v>
      </c>
      <c r="H7062" s="52">
        <v>1</v>
      </c>
    </row>
    <row r="7063" spans="3:8">
      <c r="C7063" s="18"/>
      <c r="D7063" s="11">
        <v>60149080</v>
      </c>
      <c r="E7063" s="12" t="s">
        <v>2414</v>
      </c>
      <c r="F7063" s="9">
        <v>264589.00563000003</v>
      </c>
      <c r="G7063" s="10">
        <f t="shared" si="89"/>
        <v>224227.97087288139</v>
      </c>
      <c r="H7063" s="52">
        <v>1</v>
      </c>
    </row>
    <row r="7064" spans="3:8">
      <c r="C7064" s="18"/>
      <c r="D7064" s="11">
        <v>60149081</v>
      </c>
      <c r="E7064" s="12" t="s">
        <v>2415</v>
      </c>
      <c r="F7064" s="9">
        <v>278748.77979499998</v>
      </c>
      <c r="G7064" s="10">
        <f t="shared" si="89"/>
        <v>236227.77948728812</v>
      </c>
      <c r="H7064" s="52">
        <v>1</v>
      </c>
    </row>
    <row r="7065" spans="3:8">
      <c r="C7065" s="18"/>
      <c r="D7065" s="11">
        <v>60149082</v>
      </c>
      <c r="E7065" s="12" t="s">
        <v>2416</v>
      </c>
      <c r="F7065" s="9">
        <v>203026.33645999999</v>
      </c>
      <c r="G7065" s="10">
        <f t="shared" si="89"/>
        <v>172056.21733898306</v>
      </c>
      <c r="H7065" s="52">
        <v>1</v>
      </c>
    </row>
    <row r="7066" spans="3:8">
      <c r="C7066" s="18"/>
      <c r="D7066" s="11">
        <v>60149083</v>
      </c>
      <c r="E7066" s="12" t="s">
        <v>2417</v>
      </c>
      <c r="F7066" s="9">
        <v>307878.95404000004</v>
      </c>
      <c r="G7066" s="10">
        <f t="shared" si="89"/>
        <v>260914.36783050853</v>
      </c>
      <c r="H7066" s="52">
        <v>1</v>
      </c>
    </row>
    <row r="7067" spans="3:8">
      <c r="C7067" s="18"/>
      <c r="D7067" s="11">
        <v>60149084</v>
      </c>
      <c r="E7067" s="12" t="s">
        <v>2418</v>
      </c>
      <c r="F7067" s="9">
        <v>322308.456335</v>
      </c>
      <c r="G7067" s="10">
        <f t="shared" si="89"/>
        <v>273142.75960593222</v>
      </c>
      <c r="H7067" s="52">
        <v>1</v>
      </c>
    </row>
    <row r="7068" spans="3:8">
      <c r="C7068" s="18"/>
      <c r="D7068" s="11">
        <v>60149085</v>
      </c>
      <c r="E7068" s="12" t="s">
        <v>2419</v>
      </c>
      <c r="F7068" s="9">
        <v>336670.883845</v>
      </c>
      <c r="G7068" s="10">
        <f t="shared" si="89"/>
        <v>285314.30834322039</v>
      </c>
      <c r="H7068" s="52">
        <v>1</v>
      </c>
    </row>
    <row r="7069" spans="3:8">
      <c r="C7069" s="18"/>
      <c r="D7069" s="11">
        <v>60149086</v>
      </c>
      <c r="E7069" s="12" t="s">
        <v>2420</v>
      </c>
      <c r="F7069" s="9">
        <v>351437.18905500002</v>
      </c>
      <c r="G7069" s="10">
        <f t="shared" si="89"/>
        <v>297828.12631779665</v>
      </c>
      <c r="H7069" s="52">
        <v>1</v>
      </c>
    </row>
    <row r="7070" spans="3:8">
      <c r="C7070" s="18"/>
      <c r="D7070" s="11">
        <v>60149087</v>
      </c>
      <c r="E7070" s="12" t="s">
        <v>2421</v>
      </c>
      <c r="F7070" s="9">
        <v>365866.70388500002</v>
      </c>
      <c r="G7070" s="10">
        <f t="shared" si="89"/>
        <v>310056.52871610172</v>
      </c>
      <c r="H7070" s="52">
        <v>1</v>
      </c>
    </row>
    <row r="7071" spans="3:8">
      <c r="C7071" s="18"/>
      <c r="D7071" s="11">
        <v>60149088</v>
      </c>
      <c r="E7071" s="12" t="s">
        <v>2422</v>
      </c>
      <c r="F7071" s="9">
        <v>380565.93430999998</v>
      </c>
      <c r="G7071" s="10">
        <f t="shared" si="89"/>
        <v>322513.50365254236</v>
      </c>
      <c r="H7071" s="52">
        <v>1</v>
      </c>
    </row>
    <row r="7072" spans="3:8">
      <c r="C7072" s="18"/>
      <c r="D7072" s="11">
        <v>60149089</v>
      </c>
      <c r="E7072" s="12" t="s">
        <v>2423</v>
      </c>
      <c r="F7072" s="9">
        <v>395131.01516500005</v>
      </c>
      <c r="G7072" s="10">
        <f t="shared" si="89"/>
        <v>334856.79251271189</v>
      </c>
      <c r="H7072" s="52">
        <v>1</v>
      </c>
    </row>
    <row r="7073" spans="3:8">
      <c r="C7073" s="18"/>
      <c r="D7073" s="11"/>
      <c r="E7073" s="12"/>
      <c r="F7073" s="13"/>
      <c r="G7073" s="14"/>
      <c r="H7073" s="53"/>
    </row>
    <row r="7074" spans="3:8" ht="15">
      <c r="C7074" s="18"/>
      <c r="D7074" s="15"/>
      <c r="E7074" s="4" t="s">
        <v>2424</v>
      </c>
      <c r="F7074" s="13"/>
      <c r="G7074" s="14"/>
      <c r="H7074" s="53"/>
    </row>
    <row r="7075" spans="3:8" ht="15">
      <c r="C7075" s="96" t="s">
        <v>3866</v>
      </c>
      <c r="D7075" s="46" t="s">
        <v>3867</v>
      </c>
      <c r="E7075" s="4" t="s">
        <v>2425</v>
      </c>
      <c r="F7075" s="13"/>
      <c r="G7075" s="14"/>
      <c r="H7075" s="53"/>
    </row>
    <row r="7076" spans="3:8">
      <c r="C7076" s="35" t="s">
        <v>3874</v>
      </c>
      <c r="D7076" s="11">
        <v>60149090</v>
      </c>
      <c r="E7076" s="12" t="s">
        <v>2426</v>
      </c>
      <c r="F7076" s="9">
        <v>192372.96531000003</v>
      </c>
      <c r="G7076" s="10">
        <f t="shared" si="89"/>
        <v>163027.93670338986</v>
      </c>
      <c r="H7076" s="52">
        <v>1</v>
      </c>
    </row>
    <row r="7077" spans="3:8">
      <c r="C7077" s="35" t="s">
        <v>3879</v>
      </c>
      <c r="D7077" s="11">
        <v>60149091</v>
      </c>
      <c r="E7077" s="12" t="s">
        <v>2427</v>
      </c>
      <c r="F7077" s="9">
        <v>212332.52102000001</v>
      </c>
      <c r="G7077" s="10">
        <f t="shared" si="89"/>
        <v>179942.81442372882</v>
      </c>
      <c r="H7077" s="52">
        <v>1</v>
      </c>
    </row>
    <row r="7078" spans="3:8">
      <c r="C7078" s="35" t="s">
        <v>3886</v>
      </c>
      <c r="D7078" s="11">
        <v>60149092</v>
      </c>
      <c r="E7078" s="12" t="s">
        <v>2428</v>
      </c>
      <c r="F7078" s="9">
        <v>234718.16330500005</v>
      </c>
      <c r="G7078" s="10">
        <f t="shared" si="89"/>
        <v>198913.69771610174</v>
      </c>
      <c r="H7078" s="52">
        <v>1</v>
      </c>
    </row>
    <row r="7079" spans="3:8">
      <c r="C7079" s="35" t="s">
        <v>3892</v>
      </c>
      <c r="D7079" s="11">
        <v>60149093</v>
      </c>
      <c r="E7079" s="12" t="s">
        <v>2429</v>
      </c>
      <c r="F7079" s="9">
        <v>255418.39963000003</v>
      </c>
      <c r="G7079" s="10">
        <f t="shared" si="89"/>
        <v>216456.2708728814</v>
      </c>
      <c r="H7079" s="52">
        <v>1</v>
      </c>
    </row>
    <row r="7080" spans="3:8">
      <c r="C7080" s="35" t="s">
        <v>3897</v>
      </c>
      <c r="D7080" s="11">
        <v>60149094</v>
      </c>
      <c r="E7080" s="12" t="s">
        <v>2430</v>
      </c>
      <c r="F7080" s="9">
        <v>290953.43240500003</v>
      </c>
      <c r="G7080" s="10">
        <f t="shared" si="89"/>
        <v>246570.70542796614</v>
      </c>
      <c r="H7080" s="52">
        <v>1</v>
      </c>
    </row>
    <row r="7081" spans="3:8">
      <c r="C7081" s="35" t="s">
        <v>3897</v>
      </c>
      <c r="D7081" s="11">
        <v>60149095</v>
      </c>
      <c r="E7081" s="12" t="s">
        <v>2431</v>
      </c>
      <c r="F7081" s="9">
        <v>305451.43847500003</v>
      </c>
      <c r="G7081" s="10">
        <f t="shared" si="89"/>
        <v>258857.15125000005</v>
      </c>
      <c r="H7081" s="52">
        <v>1</v>
      </c>
    </row>
    <row r="7082" spans="3:8">
      <c r="C7082" s="35" t="s">
        <v>3909</v>
      </c>
      <c r="D7082" s="11">
        <v>60149096</v>
      </c>
      <c r="E7082" s="12" t="s">
        <v>2432</v>
      </c>
      <c r="F7082" s="9">
        <v>327297.63703500002</v>
      </c>
      <c r="G7082" s="10">
        <f t="shared" si="89"/>
        <v>277370.87884322036</v>
      </c>
      <c r="H7082" s="52">
        <v>1</v>
      </c>
    </row>
    <row r="7083" spans="3:8">
      <c r="C7083" s="35" t="s">
        <v>3909</v>
      </c>
      <c r="D7083" s="11">
        <v>60149097</v>
      </c>
      <c r="E7083" s="12" t="s">
        <v>2433</v>
      </c>
      <c r="F7083" s="9">
        <v>341727.13933000003</v>
      </c>
      <c r="G7083" s="10">
        <f t="shared" si="89"/>
        <v>289599.27061864414</v>
      </c>
      <c r="H7083" s="52">
        <v>1</v>
      </c>
    </row>
    <row r="7084" spans="3:8">
      <c r="C7084" s="35" t="s">
        <v>3918</v>
      </c>
      <c r="D7084" s="11">
        <v>60149098</v>
      </c>
      <c r="E7084" s="12" t="s">
        <v>2434</v>
      </c>
      <c r="F7084" s="9">
        <v>381172.45282000006</v>
      </c>
      <c r="G7084" s="10">
        <f t="shared" si="89"/>
        <v>323027.5023898306</v>
      </c>
      <c r="H7084" s="52">
        <v>1</v>
      </c>
    </row>
    <row r="7085" spans="3:8">
      <c r="C7085" s="35" t="s">
        <v>3918</v>
      </c>
      <c r="D7085" s="11">
        <v>60149099</v>
      </c>
      <c r="E7085" s="12" t="s">
        <v>2435</v>
      </c>
      <c r="F7085" s="9">
        <v>395603.38410500006</v>
      </c>
      <c r="G7085" s="10">
        <f t="shared" si="89"/>
        <v>335257.10517372889</v>
      </c>
      <c r="H7085" s="52">
        <v>1</v>
      </c>
    </row>
    <row r="7086" spans="3:8">
      <c r="C7086" s="35" t="s">
        <v>4083</v>
      </c>
      <c r="D7086" s="11">
        <v>60149100</v>
      </c>
      <c r="E7086" s="12" t="s">
        <v>2436</v>
      </c>
      <c r="F7086" s="9">
        <v>460334.22438500001</v>
      </c>
      <c r="G7086" s="10">
        <f t="shared" si="89"/>
        <v>390113.74947881361</v>
      </c>
      <c r="H7086" s="52">
        <v>1</v>
      </c>
    </row>
    <row r="7087" spans="3:8">
      <c r="C7087" s="35" t="s">
        <v>4083</v>
      </c>
      <c r="D7087" s="11">
        <v>60149101</v>
      </c>
      <c r="E7087" s="12" t="s">
        <v>2437</v>
      </c>
      <c r="F7087" s="9">
        <v>475100.52959500003</v>
      </c>
      <c r="G7087" s="10">
        <f t="shared" si="89"/>
        <v>402627.56745338987</v>
      </c>
      <c r="H7087" s="52">
        <v>1</v>
      </c>
    </row>
    <row r="7088" spans="3:8">
      <c r="C7088" s="35" t="s">
        <v>4083</v>
      </c>
      <c r="D7088" s="11">
        <v>60149102</v>
      </c>
      <c r="E7088" s="12" t="s">
        <v>2438</v>
      </c>
      <c r="F7088" s="9">
        <v>489868.26379500004</v>
      </c>
      <c r="G7088" s="10">
        <f t="shared" si="89"/>
        <v>415142.59643644071</v>
      </c>
      <c r="H7088" s="52">
        <v>1</v>
      </c>
    </row>
    <row r="7089" spans="3:8">
      <c r="C7089" s="35" t="s">
        <v>4099</v>
      </c>
      <c r="D7089" s="11">
        <v>60149103</v>
      </c>
      <c r="E7089" s="12" t="s">
        <v>2439</v>
      </c>
      <c r="F7089" s="9">
        <v>591414.26119000011</v>
      </c>
      <c r="G7089" s="10">
        <f t="shared" si="89"/>
        <v>501198.52643220348</v>
      </c>
      <c r="H7089" s="52">
        <v>1</v>
      </c>
    </row>
    <row r="7090" spans="3:8">
      <c r="C7090" s="35" t="s">
        <v>4099</v>
      </c>
      <c r="D7090" s="11">
        <v>60149104</v>
      </c>
      <c r="E7090" s="12" t="s">
        <v>2440</v>
      </c>
      <c r="F7090" s="9">
        <v>605776.68870000006</v>
      </c>
      <c r="G7090" s="10">
        <f t="shared" ref="G7090:G7153" si="90">F7090/1.18</f>
        <v>513370.07516949158</v>
      </c>
      <c r="H7090" s="52">
        <v>1</v>
      </c>
    </row>
    <row r="7091" spans="3:8">
      <c r="C7091" s="35" t="s">
        <v>4099</v>
      </c>
      <c r="D7091" s="11">
        <v>60149105</v>
      </c>
      <c r="E7091" s="12" t="s">
        <v>2441</v>
      </c>
      <c r="F7091" s="9">
        <v>620544.42290000012</v>
      </c>
      <c r="G7091" s="10">
        <f t="shared" si="90"/>
        <v>525885.10415254254</v>
      </c>
      <c r="H7091" s="52">
        <v>1</v>
      </c>
    </row>
    <row r="7092" spans="3:8">
      <c r="C7092" s="35" t="s">
        <v>4255</v>
      </c>
      <c r="D7092" s="11">
        <v>60149106</v>
      </c>
      <c r="E7092" s="12" t="s">
        <v>2442</v>
      </c>
      <c r="F7092" s="9">
        <v>723641.68922000017</v>
      </c>
      <c r="G7092" s="10">
        <f t="shared" si="90"/>
        <v>613255.6688305086</v>
      </c>
      <c r="H7092" s="52">
        <v>1</v>
      </c>
    </row>
    <row r="7093" spans="3:8">
      <c r="C7093" s="35" t="s">
        <v>4255</v>
      </c>
      <c r="D7093" s="11">
        <v>60149107</v>
      </c>
      <c r="E7093" s="12" t="s">
        <v>2443</v>
      </c>
      <c r="F7093" s="9">
        <v>738004.11673000001</v>
      </c>
      <c r="G7093" s="10">
        <f t="shared" si="90"/>
        <v>625427.2175677967</v>
      </c>
      <c r="H7093" s="52">
        <v>1</v>
      </c>
    </row>
    <row r="7094" spans="3:8">
      <c r="C7094" s="35" t="s">
        <v>4255</v>
      </c>
      <c r="D7094" s="11">
        <v>60149108</v>
      </c>
      <c r="E7094" s="12" t="s">
        <v>2444</v>
      </c>
      <c r="F7094" s="9">
        <v>752703.34715499997</v>
      </c>
      <c r="G7094" s="10">
        <f t="shared" si="90"/>
        <v>637884.19250423729</v>
      </c>
      <c r="H7094" s="52">
        <v>1</v>
      </c>
    </row>
    <row r="7095" spans="3:8">
      <c r="C7095" s="35" t="s">
        <v>4265</v>
      </c>
      <c r="D7095" s="11">
        <v>60149109</v>
      </c>
      <c r="E7095" s="12" t="s">
        <v>2445</v>
      </c>
      <c r="F7095" s="9">
        <v>810692.52599000011</v>
      </c>
      <c r="G7095" s="10">
        <f t="shared" si="90"/>
        <v>687027.56439830526</v>
      </c>
      <c r="H7095" s="52">
        <v>1</v>
      </c>
    </row>
    <row r="7096" spans="3:8">
      <c r="C7096" s="35" t="s">
        <v>4265</v>
      </c>
      <c r="D7096" s="11">
        <v>60149110</v>
      </c>
      <c r="E7096" s="12" t="s">
        <v>2446</v>
      </c>
      <c r="F7096" s="9">
        <v>825391.75641499995</v>
      </c>
      <c r="G7096" s="10">
        <f t="shared" si="90"/>
        <v>699484.53933474573</v>
      </c>
      <c r="H7096" s="52">
        <v>1</v>
      </c>
    </row>
    <row r="7097" spans="3:8">
      <c r="C7097" s="35" t="s">
        <v>4265</v>
      </c>
      <c r="D7097" s="11">
        <v>60149111</v>
      </c>
      <c r="E7097" s="12" t="s">
        <v>2447</v>
      </c>
      <c r="F7097" s="9">
        <v>839888.33349500003</v>
      </c>
      <c r="G7097" s="10">
        <f t="shared" si="90"/>
        <v>711769.77414830518</v>
      </c>
      <c r="H7097" s="52">
        <v>1</v>
      </c>
    </row>
    <row r="7098" spans="3:8">
      <c r="C7098" s="35" t="s">
        <v>4265</v>
      </c>
      <c r="D7098" s="11">
        <v>60149112</v>
      </c>
      <c r="E7098" s="12" t="s">
        <v>2448</v>
      </c>
      <c r="F7098" s="9">
        <v>854656.06769500009</v>
      </c>
      <c r="G7098" s="10">
        <f t="shared" si="90"/>
        <v>724284.80313135602</v>
      </c>
      <c r="H7098" s="52">
        <v>1</v>
      </c>
    </row>
    <row r="7099" spans="3:8">
      <c r="C7099" s="18"/>
      <c r="D7099" s="11"/>
      <c r="E7099" s="12"/>
      <c r="F7099" s="13"/>
      <c r="G7099" s="14"/>
      <c r="H7099" s="53"/>
    </row>
    <row r="7100" spans="3:8" ht="15">
      <c r="C7100" s="96"/>
      <c r="D7100" s="46" t="s">
        <v>3867</v>
      </c>
      <c r="E7100" s="4" t="s">
        <v>2449</v>
      </c>
      <c r="F7100" s="13"/>
      <c r="G7100" s="14"/>
      <c r="H7100" s="53"/>
    </row>
    <row r="7101" spans="3:8">
      <c r="C7101" s="18"/>
      <c r="D7101" s="11">
        <v>60149090</v>
      </c>
      <c r="E7101" s="12" t="s">
        <v>2450</v>
      </c>
      <c r="F7101" s="9">
        <v>86511.393045000004</v>
      </c>
      <c r="G7101" s="10">
        <f t="shared" si="90"/>
        <v>73314.739868644072</v>
      </c>
      <c r="H7101" s="52">
        <v>1</v>
      </c>
    </row>
    <row r="7102" spans="3:8">
      <c r="C7102" s="18"/>
      <c r="D7102" s="11">
        <v>60149091</v>
      </c>
      <c r="E7102" s="12" t="s">
        <v>2451</v>
      </c>
      <c r="F7102" s="9">
        <v>100738.25453000001</v>
      </c>
      <c r="G7102" s="10">
        <f t="shared" si="90"/>
        <v>85371.402144067804</v>
      </c>
      <c r="H7102" s="52">
        <v>1</v>
      </c>
    </row>
    <row r="7103" spans="3:8">
      <c r="C7103" s="18"/>
      <c r="D7103" s="11">
        <v>60149092</v>
      </c>
      <c r="E7103" s="12" t="s">
        <v>2452</v>
      </c>
      <c r="F7103" s="9">
        <v>115167.756825</v>
      </c>
      <c r="G7103" s="10">
        <f t="shared" si="90"/>
        <v>97599.793919491538</v>
      </c>
      <c r="H7103" s="52">
        <v>1</v>
      </c>
    </row>
    <row r="7104" spans="3:8">
      <c r="C7104" s="18"/>
      <c r="D7104" s="11">
        <v>60149093</v>
      </c>
      <c r="E7104" s="12" t="s">
        <v>2453</v>
      </c>
      <c r="F7104" s="9">
        <v>129866.98725000001</v>
      </c>
      <c r="G7104" s="10">
        <f t="shared" si="90"/>
        <v>110056.76885593221</v>
      </c>
      <c r="H7104" s="52">
        <v>1</v>
      </c>
    </row>
    <row r="7105" spans="3:8">
      <c r="C7105" s="18"/>
      <c r="D7105" s="11">
        <v>60149094</v>
      </c>
      <c r="E7105" s="12" t="s">
        <v>2454</v>
      </c>
      <c r="F7105" s="9">
        <v>144229.41476000001</v>
      </c>
      <c r="G7105" s="10">
        <f t="shared" si="90"/>
        <v>122228.31759322036</v>
      </c>
      <c r="H7105" s="52">
        <v>1</v>
      </c>
    </row>
    <row r="7106" spans="3:8">
      <c r="C7106" s="18"/>
      <c r="D7106" s="11">
        <v>60149095</v>
      </c>
      <c r="E7106" s="12" t="s">
        <v>2455</v>
      </c>
      <c r="F7106" s="9">
        <v>158794.50815000001</v>
      </c>
      <c r="G7106" s="10">
        <f t="shared" si="90"/>
        <v>134571.61707627121</v>
      </c>
      <c r="H7106" s="52">
        <v>1</v>
      </c>
    </row>
    <row r="7107" spans="3:8">
      <c r="C7107" s="18"/>
      <c r="D7107" s="11">
        <v>60149096</v>
      </c>
      <c r="E7107" s="12" t="s">
        <v>2456</v>
      </c>
      <c r="F7107" s="9">
        <v>173560.80082500004</v>
      </c>
      <c r="G7107" s="10">
        <f t="shared" si="90"/>
        <v>147085.42442796615</v>
      </c>
      <c r="H7107" s="52">
        <v>1</v>
      </c>
    </row>
    <row r="7108" spans="3:8">
      <c r="C7108" s="18"/>
      <c r="D7108" s="11">
        <v>60149097</v>
      </c>
      <c r="E7108" s="12" t="s">
        <v>2457</v>
      </c>
      <c r="F7108" s="9">
        <v>187923.24087000004</v>
      </c>
      <c r="G7108" s="10">
        <f t="shared" si="90"/>
        <v>159256.98378813564</v>
      </c>
      <c r="H7108" s="52">
        <v>1</v>
      </c>
    </row>
    <row r="7109" spans="3:8">
      <c r="C7109" s="18"/>
      <c r="D7109" s="11">
        <v>60149098</v>
      </c>
      <c r="E7109" s="12" t="s">
        <v>2458</v>
      </c>
      <c r="F7109" s="9">
        <v>206263.02387999999</v>
      </c>
      <c r="G7109" s="10">
        <f t="shared" si="90"/>
        <v>174799.17277966102</v>
      </c>
      <c r="H7109" s="52">
        <v>1</v>
      </c>
    </row>
    <row r="7110" spans="3:8">
      <c r="C7110" s="18"/>
      <c r="D7110" s="11">
        <v>60149099</v>
      </c>
      <c r="E7110" s="12" t="s">
        <v>2459</v>
      </c>
      <c r="F7110" s="9">
        <v>220693.95516500002</v>
      </c>
      <c r="G7110" s="10">
        <f t="shared" si="90"/>
        <v>187028.77556355935</v>
      </c>
      <c r="H7110" s="52">
        <v>1</v>
      </c>
    </row>
    <row r="7111" spans="3:8">
      <c r="C7111" s="18"/>
      <c r="D7111" s="11">
        <v>60149100</v>
      </c>
      <c r="E7111" s="12" t="s">
        <v>2460</v>
      </c>
      <c r="F7111" s="9">
        <v>235123.46999500002</v>
      </c>
      <c r="G7111" s="10">
        <f t="shared" si="90"/>
        <v>199257.17796186442</v>
      </c>
      <c r="H7111" s="52">
        <v>1</v>
      </c>
    </row>
    <row r="7112" spans="3:8">
      <c r="C7112" s="18"/>
      <c r="D7112" s="11">
        <v>60149101</v>
      </c>
      <c r="E7112" s="12" t="s">
        <v>2461</v>
      </c>
      <c r="F7112" s="9">
        <v>249822.70041999998</v>
      </c>
      <c r="G7112" s="10">
        <f t="shared" si="90"/>
        <v>211714.15289830507</v>
      </c>
      <c r="H7112" s="52">
        <v>1</v>
      </c>
    </row>
    <row r="7113" spans="3:8">
      <c r="C7113" s="18"/>
      <c r="D7113" s="11">
        <v>60149102</v>
      </c>
      <c r="E7113" s="12" t="s">
        <v>2462</v>
      </c>
      <c r="F7113" s="9">
        <v>264589.00563000003</v>
      </c>
      <c r="G7113" s="10">
        <f t="shared" si="90"/>
        <v>224227.97087288139</v>
      </c>
      <c r="H7113" s="52">
        <v>1</v>
      </c>
    </row>
    <row r="7114" spans="3:8">
      <c r="C7114" s="18"/>
      <c r="D7114" s="11">
        <v>60149103</v>
      </c>
      <c r="E7114" s="12" t="s">
        <v>2463</v>
      </c>
      <c r="F7114" s="9">
        <v>278748.77979499998</v>
      </c>
      <c r="G7114" s="10">
        <f t="shared" si="90"/>
        <v>236227.77948728812</v>
      </c>
      <c r="H7114" s="52">
        <v>1</v>
      </c>
    </row>
    <row r="7115" spans="3:8">
      <c r="C7115" s="18"/>
      <c r="D7115" s="11">
        <v>60149104</v>
      </c>
      <c r="E7115" s="12" t="s">
        <v>2464</v>
      </c>
      <c r="F7115" s="9">
        <v>293178.29462499998</v>
      </c>
      <c r="G7115" s="10">
        <f t="shared" si="90"/>
        <v>248456.18188559322</v>
      </c>
      <c r="H7115" s="52">
        <v>1</v>
      </c>
    </row>
    <row r="7116" spans="3:8">
      <c r="C7116" s="18"/>
      <c r="D7116" s="11">
        <v>60149105</v>
      </c>
      <c r="E7116" s="12" t="s">
        <v>2465</v>
      </c>
      <c r="F7116" s="9">
        <v>307878.95404000004</v>
      </c>
      <c r="G7116" s="10">
        <f t="shared" si="90"/>
        <v>260914.36783050853</v>
      </c>
      <c r="H7116" s="52">
        <v>1</v>
      </c>
    </row>
    <row r="7117" spans="3:8">
      <c r="C7117" s="18"/>
      <c r="D7117" s="11">
        <v>60149106</v>
      </c>
      <c r="E7117" s="12" t="s">
        <v>2466</v>
      </c>
      <c r="F7117" s="9">
        <v>322308.456335</v>
      </c>
      <c r="G7117" s="10">
        <f t="shared" si="90"/>
        <v>273142.75960593222</v>
      </c>
      <c r="H7117" s="52">
        <v>1</v>
      </c>
    </row>
    <row r="7118" spans="3:8">
      <c r="C7118" s="18"/>
      <c r="D7118" s="11">
        <v>60149107</v>
      </c>
      <c r="E7118" s="12" t="s">
        <v>2467</v>
      </c>
      <c r="F7118" s="9">
        <v>336670.883845</v>
      </c>
      <c r="G7118" s="10">
        <f t="shared" si="90"/>
        <v>285314.30834322039</v>
      </c>
      <c r="H7118" s="52">
        <v>1</v>
      </c>
    </row>
    <row r="7119" spans="3:8">
      <c r="C7119" s="18"/>
      <c r="D7119" s="11">
        <v>60149108</v>
      </c>
      <c r="E7119" s="12" t="s">
        <v>2468</v>
      </c>
      <c r="F7119" s="9">
        <v>351437.18905500002</v>
      </c>
      <c r="G7119" s="10">
        <f t="shared" si="90"/>
        <v>297828.12631779665</v>
      </c>
      <c r="H7119" s="52">
        <v>1</v>
      </c>
    </row>
    <row r="7120" spans="3:8">
      <c r="C7120" s="18"/>
      <c r="D7120" s="11">
        <v>60149109</v>
      </c>
      <c r="E7120" s="12" t="s">
        <v>2469</v>
      </c>
      <c r="F7120" s="9">
        <v>365866.70388500002</v>
      </c>
      <c r="G7120" s="10">
        <f t="shared" si="90"/>
        <v>310056.52871610172</v>
      </c>
      <c r="H7120" s="52">
        <v>1</v>
      </c>
    </row>
    <row r="7121" spans="3:8">
      <c r="C7121" s="18"/>
      <c r="D7121" s="11">
        <v>60149110</v>
      </c>
      <c r="E7121" s="12" t="s">
        <v>2470</v>
      </c>
      <c r="F7121" s="9">
        <v>380565.93430999998</v>
      </c>
      <c r="G7121" s="10">
        <f t="shared" si="90"/>
        <v>322513.50365254236</v>
      </c>
      <c r="H7121" s="52">
        <v>1</v>
      </c>
    </row>
    <row r="7122" spans="3:8">
      <c r="C7122" s="18"/>
      <c r="D7122" s="11">
        <v>60149111</v>
      </c>
      <c r="E7122" s="12" t="s">
        <v>2471</v>
      </c>
      <c r="F7122" s="9">
        <v>395131.01516500005</v>
      </c>
      <c r="G7122" s="10">
        <f t="shared" si="90"/>
        <v>334856.79251271189</v>
      </c>
      <c r="H7122" s="52">
        <v>1</v>
      </c>
    </row>
    <row r="7123" spans="3:8">
      <c r="C7123" s="18"/>
      <c r="D7123" s="11">
        <v>60149112</v>
      </c>
      <c r="E7123" s="12" t="s">
        <v>2472</v>
      </c>
      <c r="F7123" s="9">
        <v>409830.24559000001</v>
      </c>
      <c r="G7123" s="10">
        <f t="shared" si="90"/>
        <v>347313.76744915254</v>
      </c>
      <c r="H7123" s="52">
        <v>1</v>
      </c>
    </row>
    <row r="7124" spans="3:8">
      <c r="C7124" s="18"/>
      <c r="D7124" s="11"/>
      <c r="E7124" s="12"/>
      <c r="F7124" s="13"/>
      <c r="G7124" s="14"/>
      <c r="H7124" s="53"/>
    </row>
    <row r="7125" spans="3:8" ht="15">
      <c r="C7125" s="18"/>
      <c r="D7125" s="11"/>
      <c r="E7125" s="4" t="s">
        <v>2473</v>
      </c>
      <c r="F7125" s="13"/>
      <c r="G7125" s="14"/>
      <c r="H7125" s="53"/>
    </row>
    <row r="7126" spans="3:8" ht="15">
      <c r="C7126" s="96" t="s">
        <v>3866</v>
      </c>
      <c r="D7126" s="46" t="s">
        <v>3867</v>
      </c>
      <c r="E7126" s="4" t="s">
        <v>2473</v>
      </c>
      <c r="F7126" s="13"/>
      <c r="G7126" s="14"/>
      <c r="H7126" s="53"/>
    </row>
    <row r="7127" spans="3:8">
      <c r="C7127" s="35" t="s">
        <v>3874</v>
      </c>
      <c r="D7127" s="11">
        <v>60149113</v>
      </c>
      <c r="E7127" s="12" t="s">
        <v>2474</v>
      </c>
      <c r="F7127" s="9">
        <v>192372.96531000003</v>
      </c>
      <c r="G7127" s="10">
        <f t="shared" si="90"/>
        <v>163027.93670338986</v>
      </c>
      <c r="H7127" s="52">
        <v>1</v>
      </c>
    </row>
    <row r="7128" spans="3:8">
      <c r="C7128" s="35" t="s">
        <v>3886</v>
      </c>
      <c r="D7128" s="11">
        <v>60149114</v>
      </c>
      <c r="E7128" s="12" t="s">
        <v>2475</v>
      </c>
      <c r="F7128" s="9">
        <v>220288.66101000001</v>
      </c>
      <c r="G7128" s="10">
        <f t="shared" si="90"/>
        <v>186685.30594067799</v>
      </c>
      <c r="H7128" s="52">
        <v>1</v>
      </c>
    </row>
    <row r="7129" spans="3:8">
      <c r="C7129" s="35" t="s">
        <v>3892</v>
      </c>
      <c r="D7129" s="11">
        <v>60149115</v>
      </c>
      <c r="E7129" s="12" t="s">
        <v>2476</v>
      </c>
      <c r="F7129" s="9">
        <v>240652.09442000001</v>
      </c>
      <c r="G7129" s="10">
        <f t="shared" si="90"/>
        <v>203942.45289830511</v>
      </c>
      <c r="H7129" s="52">
        <v>1</v>
      </c>
    </row>
    <row r="7130" spans="3:8">
      <c r="C7130" s="35" t="s">
        <v>3897</v>
      </c>
      <c r="D7130" s="11">
        <v>60149116</v>
      </c>
      <c r="E7130" s="12" t="s">
        <v>2477</v>
      </c>
      <c r="F7130" s="9">
        <v>276590.99236000003</v>
      </c>
      <c r="G7130" s="10">
        <f t="shared" si="90"/>
        <v>234399.14606779665</v>
      </c>
      <c r="H7130" s="52">
        <v>1</v>
      </c>
    </row>
    <row r="7131" spans="3:8">
      <c r="C7131" s="35" t="s">
        <v>3909</v>
      </c>
      <c r="D7131" s="11">
        <v>60149117</v>
      </c>
      <c r="E7131" s="12" t="s">
        <v>2478</v>
      </c>
      <c r="F7131" s="9">
        <v>298033.31322000007</v>
      </c>
      <c r="G7131" s="10">
        <f t="shared" si="90"/>
        <v>252570.60442372889</v>
      </c>
      <c r="H7131" s="52">
        <v>1</v>
      </c>
    </row>
    <row r="7132" spans="3:8">
      <c r="C7132" s="35" t="s">
        <v>3909</v>
      </c>
      <c r="D7132" s="11">
        <v>60149118</v>
      </c>
      <c r="E7132" s="12" t="s">
        <v>2479</v>
      </c>
      <c r="F7132" s="9">
        <v>312531.331825</v>
      </c>
      <c r="G7132" s="10">
        <f t="shared" si="90"/>
        <v>264857.0608686441</v>
      </c>
      <c r="H7132" s="52">
        <v>1</v>
      </c>
    </row>
    <row r="7133" spans="3:8">
      <c r="C7133" s="35" t="s">
        <v>3918</v>
      </c>
      <c r="D7133" s="11">
        <v>60149119</v>
      </c>
      <c r="E7133" s="12" t="s">
        <v>2480</v>
      </c>
      <c r="F7133" s="9">
        <v>348470.229765</v>
      </c>
      <c r="G7133" s="10">
        <f t="shared" si="90"/>
        <v>295313.75403813558</v>
      </c>
      <c r="H7133" s="52">
        <v>1</v>
      </c>
    </row>
    <row r="7134" spans="3:8">
      <c r="C7134" s="35" t="s">
        <v>4083</v>
      </c>
      <c r="D7134" s="11">
        <v>60149120</v>
      </c>
      <c r="E7134" s="12" t="s">
        <v>2481</v>
      </c>
      <c r="F7134" s="9">
        <v>413201.07004500006</v>
      </c>
      <c r="G7134" s="10">
        <f t="shared" si="90"/>
        <v>350170.39834322041</v>
      </c>
      <c r="H7134" s="52">
        <v>1</v>
      </c>
    </row>
    <row r="7135" spans="3:8">
      <c r="C7135" s="35" t="s">
        <v>4083</v>
      </c>
      <c r="D7135" s="11">
        <v>60149121</v>
      </c>
      <c r="E7135" s="12" t="s">
        <v>2482</v>
      </c>
      <c r="F7135" s="9">
        <v>431542.29458000005</v>
      </c>
      <c r="G7135" s="10">
        <f t="shared" si="90"/>
        <v>365713.80896610173</v>
      </c>
      <c r="H7135" s="52">
        <v>1</v>
      </c>
    </row>
    <row r="7136" spans="3:8">
      <c r="C7136" s="35" t="s">
        <v>4083</v>
      </c>
      <c r="D7136" s="11">
        <v>60149122</v>
      </c>
      <c r="E7136" s="12" t="s">
        <v>2483</v>
      </c>
      <c r="F7136" s="9">
        <v>445971.79687500006</v>
      </c>
      <c r="G7136" s="10">
        <f t="shared" si="90"/>
        <v>377942.20074152551</v>
      </c>
      <c r="H7136" s="52">
        <v>1</v>
      </c>
    </row>
    <row r="7137" spans="3:8">
      <c r="C7137" s="35" t="s">
        <v>4099</v>
      </c>
      <c r="D7137" s="11">
        <v>60149123</v>
      </c>
      <c r="E7137" s="12" t="s">
        <v>2484</v>
      </c>
      <c r="F7137" s="9">
        <v>547721.86407000001</v>
      </c>
      <c r="G7137" s="10">
        <f t="shared" si="90"/>
        <v>464171.07124576275</v>
      </c>
      <c r="H7137" s="52">
        <v>1</v>
      </c>
    </row>
    <row r="7138" spans="3:8">
      <c r="C7138" s="35" t="s">
        <v>4099</v>
      </c>
      <c r="D7138" s="11">
        <v>60149124</v>
      </c>
      <c r="E7138" s="12" t="s">
        <v>2485</v>
      </c>
      <c r="F7138" s="9">
        <v>562488.16928000003</v>
      </c>
      <c r="G7138" s="10">
        <f t="shared" si="90"/>
        <v>476684.88922033901</v>
      </c>
      <c r="H7138" s="52">
        <v>1</v>
      </c>
    </row>
    <row r="7139" spans="3:8">
      <c r="C7139" s="35" t="s">
        <v>4099</v>
      </c>
      <c r="D7139" s="11">
        <v>60149125</v>
      </c>
      <c r="E7139" s="12" t="s">
        <v>2486</v>
      </c>
      <c r="F7139" s="9">
        <v>577254.47449000005</v>
      </c>
      <c r="G7139" s="10">
        <f t="shared" si="90"/>
        <v>489198.70719491533</v>
      </c>
      <c r="H7139" s="52">
        <v>1</v>
      </c>
    </row>
    <row r="7140" spans="3:8">
      <c r="C7140" s="35" t="s">
        <v>4255</v>
      </c>
      <c r="D7140" s="11">
        <v>60149126</v>
      </c>
      <c r="E7140" s="12" t="s">
        <v>2487</v>
      </c>
      <c r="F7140" s="9">
        <v>680083.44167000009</v>
      </c>
      <c r="G7140" s="10">
        <f t="shared" si="90"/>
        <v>576341.8997203391</v>
      </c>
      <c r="H7140" s="52">
        <v>1</v>
      </c>
    </row>
    <row r="7141" spans="3:8">
      <c r="C7141" s="35" t="s">
        <v>4255</v>
      </c>
      <c r="D7141" s="11">
        <v>60149127</v>
      </c>
      <c r="E7141" s="12" t="s">
        <v>2488</v>
      </c>
      <c r="F7141" s="9">
        <v>694445.88171500002</v>
      </c>
      <c r="G7141" s="10">
        <f t="shared" si="90"/>
        <v>588513.45908050856</v>
      </c>
      <c r="H7141" s="52">
        <v>1</v>
      </c>
    </row>
    <row r="7142" spans="3:8">
      <c r="C7142" s="35" t="s">
        <v>4255</v>
      </c>
      <c r="D7142" s="11">
        <v>60149128</v>
      </c>
      <c r="E7142" s="12" t="s">
        <v>2489</v>
      </c>
      <c r="F7142" s="9">
        <v>709145.1121400001</v>
      </c>
      <c r="G7142" s="10">
        <f t="shared" si="90"/>
        <v>600970.43401694926</v>
      </c>
      <c r="H7142" s="52">
        <v>1</v>
      </c>
    </row>
    <row r="7143" spans="3:8">
      <c r="C7143" s="35" t="s">
        <v>4265</v>
      </c>
      <c r="D7143" s="11">
        <v>60149129</v>
      </c>
      <c r="E7143" s="12" t="s">
        <v>2490</v>
      </c>
      <c r="F7143" s="9">
        <v>767132.86198500008</v>
      </c>
      <c r="G7143" s="10">
        <f t="shared" si="90"/>
        <v>650112.59490254242</v>
      </c>
      <c r="H7143" s="52">
        <v>1</v>
      </c>
    </row>
    <row r="7144" spans="3:8">
      <c r="C7144" s="35" t="s">
        <v>4265</v>
      </c>
      <c r="D7144" s="11">
        <v>60149130</v>
      </c>
      <c r="E7144" s="12" t="s">
        <v>2491</v>
      </c>
      <c r="F7144" s="9">
        <v>781495.28949499992</v>
      </c>
      <c r="G7144" s="10">
        <f t="shared" si="90"/>
        <v>662284.14363983052</v>
      </c>
      <c r="H7144" s="52">
        <v>1</v>
      </c>
    </row>
    <row r="7145" spans="3:8">
      <c r="C7145" s="35" t="s">
        <v>4265</v>
      </c>
      <c r="D7145" s="11">
        <v>60149131</v>
      </c>
      <c r="E7145" s="12" t="s">
        <v>2492</v>
      </c>
      <c r="F7145" s="9">
        <v>796194.51991999999</v>
      </c>
      <c r="G7145" s="10">
        <f t="shared" si="90"/>
        <v>674741.11857627123</v>
      </c>
      <c r="H7145" s="52">
        <v>1</v>
      </c>
    </row>
    <row r="7146" spans="3:8">
      <c r="C7146" s="35" t="s">
        <v>4265</v>
      </c>
      <c r="D7146" s="11">
        <v>60149132</v>
      </c>
      <c r="E7146" s="12" t="s">
        <v>2493</v>
      </c>
      <c r="F7146" s="9">
        <v>810692.52599000011</v>
      </c>
      <c r="G7146" s="10">
        <f t="shared" si="90"/>
        <v>687027.56439830526</v>
      </c>
      <c r="H7146" s="52">
        <v>1</v>
      </c>
    </row>
    <row r="7147" spans="3:8">
      <c r="C7147" s="35" t="s">
        <v>1839</v>
      </c>
      <c r="D7147" s="11">
        <v>60149133</v>
      </c>
      <c r="E7147" s="12" t="s">
        <v>2494</v>
      </c>
      <c r="F7147" s="9">
        <v>906575.74939000013</v>
      </c>
      <c r="G7147" s="10">
        <f t="shared" si="90"/>
        <v>768284.53338135604</v>
      </c>
      <c r="H7147" s="52">
        <v>1</v>
      </c>
    </row>
    <row r="7148" spans="3:8">
      <c r="C7148" s="35" t="s">
        <v>1839</v>
      </c>
      <c r="D7148" s="11">
        <v>60149134</v>
      </c>
      <c r="E7148" s="12" t="s">
        <v>2495</v>
      </c>
      <c r="F7148" s="9">
        <v>921072.32647000009</v>
      </c>
      <c r="G7148" s="10">
        <f t="shared" si="90"/>
        <v>780569.76819491538</v>
      </c>
      <c r="H7148" s="52">
        <v>1</v>
      </c>
    </row>
    <row r="7149" spans="3:8">
      <c r="C7149" s="35" t="s">
        <v>1839</v>
      </c>
      <c r="D7149" s="11">
        <v>60149135</v>
      </c>
      <c r="E7149" s="12" t="s">
        <v>2496</v>
      </c>
      <c r="F7149" s="9">
        <v>935840.06067000004</v>
      </c>
      <c r="G7149" s="10">
        <f t="shared" si="90"/>
        <v>793084.79717796622</v>
      </c>
      <c r="H7149" s="52">
        <v>1</v>
      </c>
    </row>
    <row r="7150" spans="3:8">
      <c r="C7150" s="18"/>
      <c r="D7150" s="11"/>
      <c r="E7150" s="12"/>
      <c r="F7150" s="13"/>
      <c r="G7150" s="14"/>
      <c r="H7150" s="53"/>
    </row>
    <row r="7151" spans="3:8" ht="15">
      <c r="C7151" s="96"/>
      <c r="D7151" s="46" t="s">
        <v>3867</v>
      </c>
      <c r="E7151" s="4" t="s">
        <v>2497</v>
      </c>
      <c r="F7151" s="13"/>
      <c r="G7151" s="14"/>
      <c r="H7151" s="53"/>
    </row>
    <row r="7152" spans="3:8">
      <c r="C7152" s="18"/>
      <c r="D7152" s="11">
        <v>60149113</v>
      </c>
      <c r="E7152" s="12" t="s">
        <v>2498</v>
      </c>
      <c r="F7152" s="9">
        <v>86511.393045000004</v>
      </c>
      <c r="G7152" s="10">
        <f t="shared" si="90"/>
        <v>73314.739868644072</v>
      </c>
      <c r="H7152" s="52">
        <v>1</v>
      </c>
    </row>
    <row r="7153" spans="3:8">
      <c r="C7153" s="18"/>
      <c r="D7153" s="11">
        <v>60149114</v>
      </c>
      <c r="E7153" s="12" t="s">
        <v>2499</v>
      </c>
      <c r="F7153" s="9">
        <v>100738.25453000001</v>
      </c>
      <c r="G7153" s="10">
        <f t="shared" si="90"/>
        <v>85371.402144067804</v>
      </c>
      <c r="H7153" s="52">
        <v>1</v>
      </c>
    </row>
    <row r="7154" spans="3:8">
      <c r="C7154" s="18"/>
      <c r="D7154" s="11">
        <v>60149115</v>
      </c>
      <c r="E7154" s="12" t="s">
        <v>2500</v>
      </c>
      <c r="F7154" s="9">
        <v>115167.756825</v>
      </c>
      <c r="G7154" s="10">
        <f t="shared" ref="G7154:G7216" si="91">F7154/1.18</f>
        <v>97599.793919491538</v>
      </c>
      <c r="H7154" s="52">
        <v>1</v>
      </c>
    </row>
    <row r="7155" spans="3:8">
      <c r="C7155" s="18"/>
      <c r="D7155" s="11">
        <v>60149116</v>
      </c>
      <c r="E7155" s="12" t="s">
        <v>2501</v>
      </c>
      <c r="F7155" s="9">
        <v>129866.98725000001</v>
      </c>
      <c r="G7155" s="10">
        <f t="shared" si="91"/>
        <v>110056.76885593221</v>
      </c>
      <c r="H7155" s="52">
        <v>1</v>
      </c>
    </row>
    <row r="7156" spans="3:8">
      <c r="C7156" s="18"/>
      <c r="D7156" s="11">
        <v>60149117</v>
      </c>
      <c r="E7156" s="12" t="s">
        <v>2502</v>
      </c>
      <c r="F7156" s="9">
        <v>144229.41476000001</v>
      </c>
      <c r="G7156" s="10">
        <f t="shared" si="91"/>
        <v>122228.31759322036</v>
      </c>
      <c r="H7156" s="52">
        <v>1</v>
      </c>
    </row>
    <row r="7157" spans="3:8">
      <c r="C7157" s="18"/>
      <c r="D7157" s="11">
        <v>60149118</v>
      </c>
      <c r="E7157" s="12" t="s">
        <v>2503</v>
      </c>
      <c r="F7157" s="9">
        <v>158794.50815000001</v>
      </c>
      <c r="G7157" s="10">
        <f t="shared" si="91"/>
        <v>134571.61707627121</v>
      </c>
      <c r="H7157" s="52">
        <v>1</v>
      </c>
    </row>
    <row r="7158" spans="3:8">
      <c r="C7158" s="18"/>
      <c r="D7158" s="11">
        <v>60149119</v>
      </c>
      <c r="E7158" s="12" t="s">
        <v>2504</v>
      </c>
      <c r="F7158" s="9">
        <v>173560.80082500004</v>
      </c>
      <c r="G7158" s="10">
        <f t="shared" si="91"/>
        <v>147085.42442796615</v>
      </c>
      <c r="H7158" s="52">
        <v>1</v>
      </c>
    </row>
    <row r="7159" spans="3:8">
      <c r="C7159" s="18"/>
      <c r="D7159" s="11">
        <v>60149120</v>
      </c>
      <c r="E7159" s="12" t="s">
        <v>2505</v>
      </c>
      <c r="F7159" s="9">
        <v>187923.24087000004</v>
      </c>
      <c r="G7159" s="10">
        <f t="shared" si="91"/>
        <v>159256.98378813564</v>
      </c>
      <c r="H7159" s="52">
        <v>1</v>
      </c>
    </row>
    <row r="7160" spans="3:8">
      <c r="C7160" s="18"/>
      <c r="D7160" s="11">
        <v>60149121</v>
      </c>
      <c r="E7160" s="12" t="s">
        <v>2506</v>
      </c>
      <c r="F7160" s="9">
        <v>206263.02387999999</v>
      </c>
      <c r="G7160" s="10">
        <f t="shared" si="91"/>
        <v>174799.17277966102</v>
      </c>
      <c r="H7160" s="52">
        <v>1</v>
      </c>
    </row>
    <row r="7161" spans="3:8">
      <c r="C7161" s="18"/>
      <c r="D7161" s="11">
        <v>60149122</v>
      </c>
      <c r="E7161" s="12" t="s">
        <v>2507</v>
      </c>
      <c r="F7161" s="9">
        <v>220693.95516500002</v>
      </c>
      <c r="G7161" s="10">
        <f t="shared" si="91"/>
        <v>187028.77556355935</v>
      </c>
      <c r="H7161" s="52">
        <v>1</v>
      </c>
    </row>
    <row r="7162" spans="3:8">
      <c r="C7162" s="18"/>
      <c r="D7162" s="11">
        <v>60149123</v>
      </c>
      <c r="E7162" s="12" t="s">
        <v>2508</v>
      </c>
      <c r="F7162" s="9">
        <v>235123.46999500002</v>
      </c>
      <c r="G7162" s="10">
        <f t="shared" si="91"/>
        <v>199257.17796186442</v>
      </c>
      <c r="H7162" s="52">
        <v>1</v>
      </c>
    </row>
    <row r="7163" spans="3:8">
      <c r="C7163" s="18"/>
      <c r="D7163" s="11">
        <v>60149124</v>
      </c>
      <c r="E7163" s="12" t="s">
        <v>2509</v>
      </c>
      <c r="F7163" s="9">
        <v>249822.70041999998</v>
      </c>
      <c r="G7163" s="10">
        <f t="shared" si="91"/>
        <v>211714.15289830507</v>
      </c>
      <c r="H7163" s="52">
        <v>1</v>
      </c>
    </row>
    <row r="7164" spans="3:8">
      <c r="C7164" s="18"/>
      <c r="D7164" s="11">
        <v>60149125</v>
      </c>
      <c r="E7164" s="12" t="s">
        <v>2510</v>
      </c>
      <c r="F7164" s="9">
        <v>264589.00563000003</v>
      </c>
      <c r="G7164" s="10">
        <f t="shared" si="91"/>
        <v>224227.97087288139</v>
      </c>
      <c r="H7164" s="52">
        <v>1</v>
      </c>
    </row>
    <row r="7165" spans="3:8">
      <c r="C7165" s="18"/>
      <c r="D7165" s="11">
        <v>60149126</v>
      </c>
      <c r="E7165" s="12" t="s">
        <v>2511</v>
      </c>
      <c r="F7165" s="9">
        <v>278748.77979499998</v>
      </c>
      <c r="G7165" s="10">
        <f t="shared" si="91"/>
        <v>236227.77948728812</v>
      </c>
      <c r="H7165" s="52">
        <v>1</v>
      </c>
    </row>
    <row r="7166" spans="3:8">
      <c r="C7166" s="18"/>
      <c r="D7166" s="11">
        <v>60149127</v>
      </c>
      <c r="E7166" s="12" t="s">
        <v>2512</v>
      </c>
      <c r="F7166" s="9">
        <v>293178.29462499998</v>
      </c>
      <c r="G7166" s="10">
        <f t="shared" si="91"/>
        <v>248456.18188559322</v>
      </c>
      <c r="H7166" s="52">
        <v>1</v>
      </c>
    </row>
    <row r="7167" spans="3:8">
      <c r="C7167" s="18"/>
      <c r="D7167" s="11">
        <v>60149128</v>
      </c>
      <c r="E7167" s="12" t="s">
        <v>2513</v>
      </c>
      <c r="F7167" s="9">
        <v>307878.95404000004</v>
      </c>
      <c r="G7167" s="10">
        <f t="shared" si="91"/>
        <v>260914.36783050853</v>
      </c>
      <c r="H7167" s="52">
        <v>1</v>
      </c>
    </row>
    <row r="7168" spans="3:8">
      <c r="C7168" s="18"/>
      <c r="D7168" s="11">
        <v>60149129</v>
      </c>
      <c r="E7168" s="12" t="s">
        <v>2514</v>
      </c>
      <c r="F7168" s="9">
        <v>322308.456335</v>
      </c>
      <c r="G7168" s="10">
        <f t="shared" si="91"/>
        <v>273142.75960593222</v>
      </c>
      <c r="H7168" s="52">
        <v>1</v>
      </c>
    </row>
    <row r="7169" spans="3:8">
      <c r="C7169" s="18"/>
      <c r="D7169" s="11">
        <v>60149130</v>
      </c>
      <c r="E7169" s="12" t="s">
        <v>2515</v>
      </c>
      <c r="F7169" s="9">
        <v>336670.883845</v>
      </c>
      <c r="G7169" s="10">
        <f t="shared" si="91"/>
        <v>285314.30834322039</v>
      </c>
      <c r="H7169" s="52">
        <v>1</v>
      </c>
    </row>
    <row r="7170" spans="3:8">
      <c r="C7170" s="18"/>
      <c r="D7170" s="11">
        <v>60149131</v>
      </c>
      <c r="E7170" s="12" t="s">
        <v>2516</v>
      </c>
      <c r="F7170" s="9">
        <v>351437.18905500002</v>
      </c>
      <c r="G7170" s="10">
        <f t="shared" si="91"/>
        <v>297828.12631779665</v>
      </c>
      <c r="H7170" s="52">
        <v>1</v>
      </c>
    </row>
    <row r="7171" spans="3:8">
      <c r="C7171" s="18"/>
      <c r="D7171" s="11">
        <v>60149132</v>
      </c>
      <c r="E7171" s="12" t="s">
        <v>2517</v>
      </c>
      <c r="F7171" s="9">
        <v>365866.70388500002</v>
      </c>
      <c r="G7171" s="10">
        <f t="shared" si="91"/>
        <v>310056.52871610172</v>
      </c>
      <c r="H7171" s="52">
        <v>1</v>
      </c>
    </row>
    <row r="7172" spans="3:8">
      <c r="C7172" s="18"/>
      <c r="D7172" s="11">
        <v>60149133</v>
      </c>
      <c r="E7172" s="12" t="s">
        <v>2518</v>
      </c>
      <c r="F7172" s="9">
        <v>380565.93430999998</v>
      </c>
      <c r="G7172" s="10">
        <f t="shared" si="91"/>
        <v>322513.50365254236</v>
      </c>
      <c r="H7172" s="52">
        <v>1</v>
      </c>
    </row>
    <row r="7173" spans="3:8">
      <c r="C7173" s="18"/>
      <c r="D7173" s="11">
        <v>60149134</v>
      </c>
      <c r="E7173" s="12" t="s">
        <v>2519</v>
      </c>
      <c r="F7173" s="9">
        <v>395131.01516500005</v>
      </c>
      <c r="G7173" s="10">
        <f t="shared" si="91"/>
        <v>334856.79251271189</v>
      </c>
      <c r="H7173" s="52">
        <v>1</v>
      </c>
    </row>
    <row r="7174" spans="3:8">
      <c r="C7174" s="18"/>
      <c r="D7174" s="11">
        <v>60149135</v>
      </c>
      <c r="E7174" s="12" t="s">
        <v>2520</v>
      </c>
      <c r="F7174" s="9">
        <v>409830.24559000001</v>
      </c>
      <c r="G7174" s="10">
        <f t="shared" si="91"/>
        <v>347313.76744915254</v>
      </c>
      <c r="H7174" s="52">
        <v>1</v>
      </c>
    </row>
    <row r="7175" spans="3:8">
      <c r="C7175" s="18"/>
      <c r="D7175" s="11"/>
      <c r="E7175" s="12"/>
      <c r="F7175" s="13"/>
      <c r="G7175" s="14"/>
      <c r="H7175" s="53"/>
    </row>
    <row r="7176" spans="3:8" ht="15">
      <c r="C7176" s="18"/>
      <c r="D7176" s="11"/>
      <c r="E7176" s="4" t="s">
        <v>2521</v>
      </c>
      <c r="F7176" s="13"/>
      <c r="G7176" s="14"/>
      <c r="H7176" s="53"/>
    </row>
    <row r="7177" spans="3:8" ht="15">
      <c r="C7177" s="18"/>
      <c r="D7177" s="11"/>
      <c r="E7177" s="4" t="s">
        <v>2522</v>
      </c>
      <c r="F7177" s="13"/>
      <c r="G7177" s="14"/>
      <c r="H7177" s="53"/>
    </row>
    <row r="7178" spans="3:8" ht="15">
      <c r="C7178" s="96" t="s">
        <v>3866</v>
      </c>
      <c r="D7178" s="46" t="s">
        <v>3867</v>
      </c>
      <c r="E7178" s="4" t="s">
        <v>2522</v>
      </c>
      <c r="F7178" s="13"/>
      <c r="G7178" s="14"/>
      <c r="H7178" s="53"/>
    </row>
    <row r="7179" spans="3:8">
      <c r="C7179" s="35" t="s">
        <v>3874</v>
      </c>
      <c r="D7179" s="11">
        <v>60162576</v>
      </c>
      <c r="E7179" s="12" t="s">
        <v>2523</v>
      </c>
      <c r="F7179" s="9">
        <v>225480.48252000002</v>
      </c>
      <c r="G7179" s="10">
        <f t="shared" si="91"/>
        <v>191085.15467796611</v>
      </c>
      <c r="H7179" s="52">
        <v>1</v>
      </c>
    </row>
    <row r="7180" spans="3:8">
      <c r="C7180" s="35" t="s">
        <v>3886</v>
      </c>
      <c r="D7180" s="11">
        <v>60162577</v>
      </c>
      <c r="E7180" s="12" t="s">
        <v>2524</v>
      </c>
      <c r="F7180" s="9">
        <v>252047.56264000002</v>
      </c>
      <c r="G7180" s="10">
        <f t="shared" si="91"/>
        <v>213599.62935593224</v>
      </c>
      <c r="H7180" s="52">
        <v>1</v>
      </c>
    </row>
    <row r="7181" spans="3:8">
      <c r="C7181" s="35" t="s">
        <v>3892</v>
      </c>
      <c r="D7181" s="11">
        <v>60162578</v>
      </c>
      <c r="E7181" s="12" t="s">
        <v>2525</v>
      </c>
      <c r="F7181" s="9">
        <v>271466.245635</v>
      </c>
      <c r="G7181" s="10">
        <f t="shared" si="91"/>
        <v>230056.14036864409</v>
      </c>
      <c r="H7181" s="52">
        <v>1</v>
      </c>
    </row>
    <row r="7182" spans="3:8">
      <c r="C7182" s="35" t="s">
        <v>3897</v>
      </c>
      <c r="D7182" s="11">
        <v>60162579</v>
      </c>
      <c r="E7182" s="12" t="s">
        <v>2526</v>
      </c>
      <c r="F7182" s="9">
        <v>305518.51325999998</v>
      </c>
      <c r="G7182" s="10">
        <f t="shared" si="91"/>
        <v>258913.99428813558</v>
      </c>
      <c r="H7182" s="52">
        <v>1</v>
      </c>
    </row>
    <row r="7183" spans="3:8">
      <c r="C7183" s="35" t="s">
        <v>3909</v>
      </c>
      <c r="D7183" s="11">
        <v>60162580</v>
      </c>
      <c r="E7183" s="12" t="s">
        <v>2527</v>
      </c>
      <c r="F7183" s="9">
        <v>325679.29332500004</v>
      </c>
      <c r="G7183" s="10">
        <f t="shared" si="91"/>
        <v>275999.40112288139</v>
      </c>
      <c r="H7183" s="52">
        <v>1</v>
      </c>
    </row>
    <row r="7184" spans="3:8">
      <c r="C7184" s="35" t="s">
        <v>3909</v>
      </c>
      <c r="D7184" s="11">
        <v>60162581</v>
      </c>
      <c r="E7184" s="12" t="s">
        <v>2528</v>
      </c>
      <c r="F7184" s="9">
        <v>338490.45191000006</v>
      </c>
      <c r="G7184" s="10">
        <f t="shared" si="91"/>
        <v>286856.31517796614</v>
      </c>
      <c r="H7184" s="52">
        <v>1</v>
      </c>
    </row>
    <row r="7185" spans="3:8">
      <c r="C7185" s="35" t="s">
        <v>3918</v>
      </c>
      <c r="D7185" s="11">
        <v>60162582</v>
      </c>
      <c r="E7185" s="12" t="s">
        <v>2529</v>
      </c>
      <c r="F7185" s="9">
        <v>372542.71953500004</v>
      </c>
      <c r="G7185" s="10">
        <f t="shared" si="91"/>
        <v>315714.16909745766</v>
      </c>
      <c r="H7185" s="52">
        <v>1</v>
      </c>
    </row>
    <row r="7186" spans="3:8">
      <c r="C7186" s="35" t="s">
        <v>4083</v>
      </c>
      <c r="D7186" s="11">
        <v>60162583</v>
      </c>
      <c r="E7186" s="12" t="s">
        <v>2530</v>
      </c>
      <c r="F7186" s="9">
        <v>436059.09380500001</v>
      </c>
      <c r="G7186" s="10">
        <f t="shared" si="91"/>
        <v>369541.60491949157</v>
      </c>
      <c r="H7186" s="52">
        <v>1</v>
      </c>
    </row>
    <row r="7187" spans="3:8">
      <c r="C7187" s="35" t="s">
        <v>4083</v>
      </c>
      <c r="D7187" s="11">
        <v>60162584</v>
      </c>
      <c r="E7187" s="12" t="s">
        <v>2531</v>
      </c>
      <c r="F7187" s="9">
        <v>448871.68138000002</v>
      </c>
      <c r="G7187" s="10">
        <f t="shared" si="91"/>
        <v>380399.7299830509</v>
      </c>
      <c r="H7187" s="52">
        <v>1</v>
      </c>
    </row>
    <row r="7188" spans="3:8">
      <c r="C7188" s="35" t="s">
        <v>4083</v>
      </c>
      <c r="D7188" s="11">
        <v>60162585</v>
      </c>
      <c r="E7188" s="12" t="s">
        <v>2532</v>
      </c>
      <c r="F7188" s="9">
        <v>466672.02066500008</v>
      </c>
      <c r="G7188" s="10">
        <f t="shared" si="91"/>
        <v>395484.76327542379</v>
      </c>
      <c r="H7188" s="52">
        <v>1</v>
      </c>
    </row>
    <row r="7189" spans="3:8">
      <c r="C7189" s="35" t="s">
        <v>4099</v>
      </c>
      <c r="D7189" s="11">
        <v>60162586</v>
      </c>
      <c r="E7189" s="12" t="s">
        <v>2533</v>
      </c>
      <c r="F7189" s="9">
        <v>566937.90625500004</v>
      </c>
      <c r="G7189" s="10">
        <f t="shared" si="91"/>
        <v>480455.85275847465</v>
      </c>
      <c r="H7189" s="52">
        <v>1</v>
      </c>
    </row>
    <row r="7190" spans="3:8">
      <c r="C7190" s="35" t="s">
        <v>4099</v>
      </c>
      <c r="D7190" s="11">
        <v>60162587</v>
      </c>
      <c r="E7190" s="12" t="s">
        <v>2534</v>
      </c>
      <c r="F7190" s="9">
        <v>580020.22196</v>
      </c>
      <c r="G7190" s="10">
        <f t="shared" si="91"/>
        <v>491542.56098305085</v>
      </c>
      <c r="H7190" s="52">
        <v>1</v>
      </c>
    </row>
    <row r="7191" spans="3:8">
      <c r="C7191" s="35" t="s">
        <v>4099</v>
      </c>
      <c r="D7191" s="11">
        <v>60162588</v>
      </c>
      <c r="E7191" s="12" t="s">
        <v>2535</v>
      </c>
      <c r="F7191" s="9">
        <v>592898.45533000003</v>
      </c>
      <c r="G7191" s="10">
        <f t="shared" si="91"/>
        <v>502456.31807627121</v>
      </c>
      <c r="H7191" s="52">
        <v>1</v>
      </c>
    </row>
    <row r="7192" spans="3:8">
      <c r="C7192" s="35" t="s">
        <v>4255</v>
      </c>
      <c r="D7192" s="11">
        <v>60162589</v>
      </c>
      <c r="E7192" s="12" t="s">
        <v>2536</v>
      </c>
      <c r="F7192" s="9">
        <v>719461.68037500011</v>
      </c>
      <c r="G7192" s="10">
        <f t="shared" si="91"/>
        <v>609713.28845339001</v>
      </c>
      <c r="H7192" s="52">
        <v>1</v>
      </c>
    </row>
    <row r="7193" spans="3:8">
      <c r="C7193" s="35" t="s">
        <v>4255</v>
      </c>
      <c r="D7193" s="11">
        <v>60162590</v>
      </c>
      <c r="E7193" s="12" t="s">
        <v>2537</v>
      </c>
      <c r="F7193" s="9">
        <v>732272.85149499995</v>
      </c>
      <c r="G7193" s="10">
        <f t="shared" si="91"/>
        <v>620570.21313135594</v>
      </c>
      <c r="H7193" s="52">
        <v>1</v>
      </c>
    </row>
    <row r="7194" spans="3:8">
      <c r="C7194" s="35" t="s">
        <v>4255</v>
      </c>
      <c r="D7194" s="11">
        <v>60162591</v>
      </c>
      <c r="E7194" s="12" t="s">
        <v>2538</v>
      </c>
      <c r="F7194" s="9">
        <v>745420.81299499993</v>
      </c>
      <c r="G7194" s="10">
        <f t="shared" si="91"/>
        <v>631712.55338559323</v>
      </c>
      <c r="H7194" s="52">
        <v>1</v>
      </c>
    </row>
    <row r="7195" spans="3:8">
      <c r="C7195" s="35" t="s">
        <v>4265</v>
      </c>
      <c r="D7195" s="11">
        <v>60162592</v>
      </c>
      <c r="E7195" s="12" t="s">
        <v>2539</v>
      </c>
      <c r="F7195" s="9">
        <v>801791.64812000003</v>
      </c>
      <c r="G7195" s="10">
        <f t="shared" si="91"/>
        <v>679484.44755932211</v>
      </c>
      <c r="H7195" s="52">
        <v>1</v>
      </c>
    </row>
    <row r="7196" spans="3:8">
      <c r="C7196" s="35" t="s">
        <v>4265</v>
      </c>
      <c r="D7196" s="11">
        <v>60162593</v>
      </c>
      <c r="E7196" s="12" t="s">
        <v>2540</v>
      </c>
      <c r="F7196" s="9">
        <v>816963.24748500006</v>
      </c>
      <c r="G7196" s="10">
        <f t="shared" si="91"/>
        <v>692341.73515677976</v>
      </c>
      <c r="H7196" s="52">
        <v>1</v>
      </c>
    </row>
    <row r="7197" spans="3:8">
      <c r="C7197" s="35" t="s">
        <v>4265</v>
      </c>
      <c r="D7197" s="11">
        <v>60162594</v>
      </c>
      <c r="E7197" s="12" t="s">
        <v>2541</v>
      </c>
      <c r="F7197" s="9">
        <v>828089.00011000002</v>
      </c>
      <c r="G7197" s="10">
        <f t="shared" si="91"/>
        <v>701770.33907627128</v>
      </c>
      <c r="H7197" s="52">
        <v>1</v>
      </c>
    </row>
    <row r="7198" spans="3:8">
      <c r="C7198" s="35" t="s">
        <v>4265</v>
      </c>
      <c r="D7198" s="11">
        <v>60162595</v>
      </c>
      <c r="E7198" s="12" t="s">
        <v>2542</v>
      </c>
      <c r="F7198" s="9">
        <v>840900.15869500011</v>
      </c>
      <c r="G7198" s="10">
        <f t="shared" si="91"/>
        <v>712627.25313135609</v>
      </c>
      <c r="H7198" s="52">
        <v>1</v>
      </c>
    </row>
    <row r="7199" spans="3:8">
      <c r="C7199" s="35" t="s">
        <v>1839</v>
      </c>
      <c r="D7199" s="11">
        <v>60162596</v>
      </c>
      <c r="E7199" s="12" t="s">
        <v>2543</v>
      </c>
      <c r="F7199" s="9">
        <v>1069550.25385</v>
      </c>
      <c r="G7199" s="10">
        <f t="shared" si="91"/>
        <v>906398.52021186438</v>
      </c>
      <c r="H7199" s="52">
        <v>1</v>
      </c>
    </row>
    <row r="7200" spans="3:8">
      <c r="C7200" s="35" t="s">
        <v>1839</v>
      </c>
      <c r="D7200" s="11">
        <v>60162597</v>
      </c>
      <c r="E7200" s="12" t="s">
        <v>2544</v>
      </c>
      <c r="F7200" s="9">
        <v>1089980.762045</v>
      </c>
      <c r="G7200" s="10">
        <f t="shared" si="91"/>
        <v>923712.5102076272</v>
      </c>
      <c r="H7200" s="52">
        <v>1</v>
      </c>
    </row>
    <row r="7201" spans="3:8">
      <c r="C7201" s="35" t="s">
        <v>1839</v>
      </c>
      <c r="D7201" s="11">
        <v>60162598</v>
      </c>
      <c r="E7201" s="12" t="s">
        <v>2545</v>
      </c>
      <c r="F7201" s="9">
        <v>1110680.9858350002</v>
      </c>
      <c r="G7201" s="10">
        <f t="shared" si="91"/>
        <v>941255.0727415256</v>
      </c>
      <c r="H7201" s="52">
        <v>1</v>
      </c>
    </row>
    <row r="7202" spans="3:8">
      <c r="C7202" s="35" t="s">
        <v>1841</v>
      </c>
      <c r="D7202" s="11">
        <v>60162599</v>
      </c>
      <c r="E7202" s="12" t="s">
        <v>2546</v>
      </c>
      <c r="F7202" s="9">
        <v>1141900.44374</v>
      </c>
      <c r="G7202" s="10">
        <f t="shared" si="91"/>
        <v>967712.24045762722</v>
      </c>
      <c r="H7202" s="52">
        <v>1</v>
      </c>
    </row>
    <row r="7203" spans="3:8">
      <c r="C7203" s="35" t="s">
        <v>1841</v>
      </c>
      <c r="D7203" s="11">
        <v>60162600</v>
      </c>
      <c r="E7203" s="12" t="s">
        <v>2547</v>
      </c>
      <c r="F7203" s="9">
        <v>1162061.2238050001</v>
      </c>
      <c r="G7203" s="10">
        <f t="shared" si="91"/>
        <v>984797.647292373</v>
      </c>
      <c r="H7203" s="52">
        <v>1</v>
      </c>
    </row>
    <row r="7204" spans="3:8">
      <c r="C7204" s="35" t="s">
        <v>1841</v>
      </c>
      <c r="D7204" s="11">
        <v>60162601</v>
      </c>
      <c r="E7204" s="12" t="s">
        <v>2548</v>
      </c>
      <c r="F7204" s="9">
        <v>1182493.148455</v>
      </c>
      <c r="G7204" s="10">
        <f t="shared" si="91"/>
        <v>1002112.8376737289</v>
      </c>
      <c r="H7204" s="52">
        <v>1</v>
      </c>
    </row>
    <row r="7205" spans="3:8">
      <c r="C7205" s="35" t="s">
        <v>1841</v>
      </c>
      <c r="D7205" s="11">
        <v>60162602</v>
      </c>
      <c r="E7205" s="12" t="s">
        <v>2549</v>
      </c>
      <c r="F7205" s="9">
        <v>1202923.6566500003</v>
      </c>
      <c r="G7205" s="10">
        <f t="shared" si="91"/>
        <v>1019426.8276694918</v>
      </c>
      <c r="H7205" s="52">
        <v>1</v>
      </c>
    </row>
    <row r="7206" spans="3:8">
      <c r="C7206" s="35" t="s">
        <v>1841</v>
      </c>
      <c r="D7206" s="11">
        <v>60162603</v>
      </c>
      <c r="E7206" s="12" t="s">
        <v>2550</v>
      </c>
      <c r="F7206" s="9">
        <v>1223623.8804400002</v>
      </c>
      <c r="G7206" s="10">
        <f t="shared" si="91"/>
        <v>1036969.39020339</v>
      </c>
      <c r="H7206" s="52">
        <v>1</v>
      </c>
    </row>
    <row r="7207" spans="3:8">
      <c r="C7207" s="35" t="s">
        <v>1847</v>
      </c>
      <c r="D7207" s="11">
        <v>60162604</v>
      </c>
      <c r="E7207" s="12" t="s">
        <v>2551</v>
      </c>
      <c r="F7207" s="9">
        <v>1344589.977285</v>
      </c>
      <c r="G7207" s="10">
        <f t="shared" si="91"/>
        <v>1139483.0315974578</v>
      </c>
      <c r="H7207" s="52">
        <v>1</v>
      </c>
    </row>
    <row r="7208" spans="3:8">
      <c r="C7208" s="35" t="s">
        <v>1847</v>
      </c>
      <c r="D7208" s="11">
        <v>60162605</v>
      </c>
      <c r="E7208" s="12" t="s">
        <v>2552</v>
      </c>
      <c r="F7208" s="9">
        <v>1364752.18634</v>
      </c>
      <c r="G7208" s="10">
        <f t="shared" si="91"/>
        <v>1156569.6494406781</v>
      </c>
      <c r="H7208" s="52">
        <v>1</v>
      </c>
    </row>
    <row r="7209" spans="3:8">
      <c r="C7209" s="18"/>
      <c r="D7209" s="11"/>
      <c r="E7209" s="12"/>
      <c r="F7209" s="13"/>
      <c r="G7209" s="14"/>
      <c r="H7209" s="53"/>
    </row>
    <row r="7210" spans="3:8" ht="15">
      <c r="C7210" s="96" t="s">
        <v>3866</v>
      </c>
      <c r="D7210" s="46" t="s">
        <v>3867</v>
      </c>
      <c r="E7210" s="4" t="s">
        <v>2553</v>
      </c>
      <c r="F7210" s="13"/>
      <c r="G7210" s="14"/>
      <c r="H7210" s="53"/>
    </row>
    <row r="7211" spans="3:8">
      <c r="C7211" s="18"/>
      <c r="D7211" s="11">
        <v>60162576</v>
      </c>
      <c r="E7211" s="12" t="s">
        <v>2554</v>
      </c>
      <c r="F7211" s="9">
        <v>119685.98504000001</v>
      </c>
      <c r="G7211" s="10">
        <f t="shared" si="91"/>
        <v>101428.80088135594</v>
      </c>
      <c r="H7211" s="52">
        <v>1</v>
      </c>
    </row>
    <row r="7212" spans="3:8">
      <c r="C7212" s="18"/>
      <c r="D7212" s="11">
        <v>60162577</v>
      </c>
      <c r="E7212" s="12" t="s">
        <v>2555</v>
      </c>
      <c r="F7212" s="9">
        <v>132497.15616000001</v>
      </c>
      <c r="G7212" s="10">
        <f t="shared" si="91"/>
        <v>112285.72555932205</v>
      </c>
      <c r="H7212" s="52">
        <v>1</v>
      </c>
    </row>
    <row r="7213" spans="3:8">
      <c r="C7213" s="18"/>
      <c r="D7213" s="11">
        <v>60162578</v>
      </c>
      <c r="E7213" s="12" t="s">
        <v>2556</v>
      </c>
      <c r="F7213" s="9">
        <v>145981.90804000001</v>
      </c>
      <c r="G7213" s="10">
        <f t="shared" si="91"/>
        <v>123713.48138983053</v>
      </c>
      <c r="H7213" s="52">
        <v>1</v>
      </c>
    </row>
    <row r="7214" spans="3:8">
      <c r="C7214" s="18"/>
      <c r="D7214" s="11">
        <v>60162579</v>
      </c>
      <c r="E7214" s="12" t="s">
        <v>2557</v>
      </c>
      <c r="F7214" s="9">
        <v>158794.50815000001</v>
      </c>
      <c r="G7214" s="10">
        <f t="shared" si="91"/>
        <v>134571.61707627121</v>
      </c>
      <c r="H7214" s="52">
        <v>1</v>
      </c>
    </row>
    <row r="7215" spans="3:8">
      <c r="C7215" s="18"/>
      <c r="D7215" s="11">
        <v>60162580</v>
      </c>
      <c r="E7215" s="12" t="s">
        <v>2558</v>
      </c>
      <c r="F7215" s="9">
        <v>171942.46964999998</v>
      </c>
      <c r="G7215" s="10">
        <f t="shared" si="91"/>
        <v>145713.95733050848</v>
      </c>
      <c r="H7215" s="52">
        <v>1</v>
      </c>
    </row>
    <row r="7216" spans="3:8">
      <c r="C7216" s="18"/>
      <c r="D7216" s="11">
        <v>60162581</v>
      </c>
      <c r="E7216" s="12" t="s">
        <v>2559</v>
      </c>
      <c r="F7216" s="9">
        <v>184753.62823500001</v>
      </c>
      <c r="G7216" s="10">
        <f t="shared" si="91"/>
        <v>156570.87138559323</v>
      </c>
      <c r="H7216" s="52">
        <v>1</v>
      </c>
    </row>
    <row r="7217" spans="3:8">
      <c r="C7217" s="18"/>
      <c r="D7217" s="11">
        <v>60162582</v>
      </c>
      <c r="E7217" s="12" t="s">
        <v>2560</v>
      </c>
      <c r="F7217" s="9">
        <v>197633.29059500003</v>
      </c>
      <c r="G7217" s="10">
        <f t="shared" ref="G7217:G7280" si="92">F7217/1.18</f>
        <v>167485.83948728818</v>
      </c>
      <c r="H7217" s="52">
        <v>1</v>
      </c>
    </row>
    <row r="7218" spans="3:8">
      <c r="C7218" s="18"/>
      <c r="D7218" s="11">
        <v>60162583</v>
      </c>
      <c r="E7218" s="12" t="s">
        <v>2561</v>
      </c>
      <c r="F7218" s="9">
        <v>210781.25209500003</v>
      </c>
      <c r="G7218" s="10">
        <f t="shared" si="92"/>
        <v>178628.17974152547</v>
      </c>
      <c r="H7218" s="52">
        <v>1</v>
      </c>
    </row>
    <row r="7219" spans="3:8">
      <c r="C7219" s="18"/>
      <c r="D7219" s="11">
        <v>60162584</v>
      </c>
      <c r="E7219" s="12" t="s">
        <v>2562</v>
      </c>
      <c r="F7219" s="9">
        <v>223592.42321500002</v>
      </c>
      <c r="G7219" s="10">
        <f t="shared" si="92"/>
        <v>189485.10441949154</v>
      </c>
      <c r="H7219" s="52">
        <v>1</v>
      </c>
    </row>
    <row r="7220" spans="3:8">
      <c r="C7220" s="18"/>
      <c r="D7220" s="11">
        <v>60162585</v>
      </c>
      <c r="E7220" s="12" t="s">
        <v>2563</v>
      </c>
      <c r="F7220" s="9">
        <v>241394.19149000003</v>
      </c>
      <c r="G7220" s="10">
        <f t="shared" si="92"/>
        <v>204571.34872033901</v>
      </c>
      <c r="H7220" s="52">
        <v>1</v>
      </c>
    </row>
    <row r="7221" spans="3:8">
      <c r="C7221" s="18"/>
      <c r="D7221" s="11">
        <v>60162586</v>
      </c>
      <c r="E7221" s="12" t="s">
        <v>2564</v>
      </c>
      <c r="F7221" s="9">
        <v>254272.42486000003</v>
      </c>
      <c r="G7221" s="10">
        <f t="shared" si="92"/>
        <v>215485.10581355935</v>
      </c>
      <c r="H7221" s="52">
        <v>1</v>
      </c>
    </row>
    <row r="7222" spans="3:8">
      <c r="C7222" s="18"/>
      <c r="D7222" s="11">
        <v>60162587</v>
      </c>
      <c r="E7222" s="12" t="s">
        <v>2565</v>
      </c>
      <c r="F7222" s="9">
        <v>267353.31157500006</v>
      </c>
      <c r="G7222" s="10">
        <f t="shared" si="92"/>
        <v>226570.60302966108</v>
      </c>
      <c r="H7222" s="52">
        <v>1</v>
      </c>
    </row>
    <row r="7223" spans="3:8">
      <c r="C7223" s="18"/>
      <c r="D7223" s="11">
        <v>60162588</v>
      </c>
      <c r="E7223" s="12" t="s">
        <v>2566</v>
      </c>
      <c r="F7223" s="9">
        <v>280232.97393500002</v>
      </c>
      <c r="G7223" s="10">
        <f t="shared" si="92"/>
        <v>237485.57113135594</v>
      </c>
      <c r="H7223" s="52">
        <v>1</v>
      </c>
    </row>
    <row r="7224" spans="3:8">
      <c r="C7224" s="18"/>
      <c r="D7224" s="11">
        <v>60162589</v>
      </c>
      <c r="E7224" s="12" t="s">
        <v>2567</v>
      </c>
      <c r="F7224" s="9">
        <v>318195.522275</v>
      </c>
      <c r="G7224" s="10">
        <f t="shared" si="92"/>
        <v>269657.22226694919</v>
      </c>
      <c r="H7224" s="52">
        <v>1</v>
      </c>
    </row>
    <row r="7225" spans="3:8">
      <c r="C7225" s="18"/>
      <c r="D7225" s="11">
        <v>60162590</v>
      </c>
      <c r="E7225" s="12" t="s">
        <v>2568</v>
      </c>
      <c r="F7225" s="9">
        <v>331006.69339499995</v>
      </c>
      <c r="G7225" s="10">
        <f t="shared" si="92"/>
        <v>280514.14694491524</v>
      </c>
      <c r="H7225" s="52">
        <v>1</v>
      </c>
    </row>
    <row r="7226" spans="3:8">
      <c r="C7226" s="18"/>
      <c r="D7226" s="11">
        <v>60162591</v>
      </c>
      <c r="E7226" s="12" t="s">
        <v>2569</v>
      </c>
      <c r="F7226" s="9">
        <v>344154.65489500004</v>
      </c>
      <c r="G7226" s="10">
        <f t="shared" si="92"/>
        <v>291656.48719915259</v>
      </c>
      <c r="H7226" s="52">
        <v>1</v>
      </c>
    </row>
    <row r="7227" spans="3:8">
      <c r="C7227" s="18"/>
      <c r="D7227" s="11">
        <v>60162592</v>
      </c>
      <c r="E7227" s="12" t="s">
        <v>2570</v>
      </c>
      <c r="F7227" s="9">
        <v>356965.81348000007</v>
      </c>
      <c r="G7227" s="10">
        <f t="shared" si="92"/>
        <v>302513.40125423734</v>
      </c>
      <c r="H7227" s="52">
        <v>1</v>
      </c>
    </row>
    <row r="7228" spans="3:8">
      <c r="C7228" s="18"/>
      <c r="D7228" s="11">
        <v>60162593</v>
      </c>
      <c r="E7228" s="12" t="s">
        <v>2571</v>
      </c>
      <c r="F7228" s="9">
        <v>372137.42537999997</v>
      </c>
      <c r="G7228" s="10">
        <f t="shared" si="92"/>
        <v>315370.69947457628</v>
      </c>
      <c r="H7228" s="52">
        <v>1</v>
      </c>
    </row>
    <row r="7229" spans="3:8">
      <c r="C7229" s="18"/>
      <c r="D7229" s="11">
        <v>60162594</v>
      </c>
      <c r="E7229" s="12" t="s">
        <v>2572</v>
      </c>
      <c r="F7229" s="9">
        <v>383263.16547000001</v>
      </c>
      <c r="G7229" s="10">
        <f t="shared" si="92"/>
        <v>324799.29277118645</v>
      </c>
      <c r="H7229" s="52">
        <v>1</v>
      </c>
    </row>
    <row r="7230" spans="3:8">
      <c r="C7230" s="18"/>
      <c r="D7230" s="11">
        <v>60162595</v>
      </c>
      <c r="E7230" s="12" t="s">
        <v>2573</v>
      </c>
      <c r="F7230" s="9">
        <v>396074.33659000002</v>
      </c>
      <c r="G7230" s="10">
        <f t="shared" si="92"/>
        <v>335656.21744915255</v>
      </c>
      <c r="H7230" s="52">
        <v>1</v>
      </c>
    </row>
    <row r="7231" spans="3:8">
      <c r="C7231" s="18"/>
      <c r="D7231" s="11">
        <v>60162596</v>
      </c>
      <c r="E7231" s="12" t="s">
        <v>2574</v>
      </c>
      <c r="F7231" s="9">
        <v>543540.43877000001</v>
      </c>
      <c r="G7231" s="10">
        <f t="shared" si="92"/>
        <v>460627.49048305087</v>
      </c>
      <c r="H7231" s="52">
        <v>1</v>
      </c>
    </row>
    <row r="7232" spans="3:8">
      <c r="C7232" s="18"/>
      <c r="D7232" s="11">
        <v>60162597</v>
      </c>
      <c r="E7232" s="12" t="s">
        <v>2575</v>
      </c>
      <c r="F7232" s="9">
        <v>563970.93443000002</v>
      </c>
      <c r="G7232" s="10">
        <f t="shared" si="92"/>
        <v>477941.46985593223</v>
      </c>
      <c r="H7232" s="52">
        <v>1</v>
      </c>
    </row>
    <row r="7233" spans="3:8">
      <c r="C7233" s="18"/>
      <c r="D7233" s="11">
        <v>60162598</v>
      </c>
      <c r="E7233" s="12" t="s">
        <v>2576</v>
      </c>
      <c r="F7233" s="9">
        <v>584672.59974500001</v>
      </c>
      <c r="G7233" s="10">
        <f t="shared" si="92"/>
        <v>495485.2540211865</v>
      </c>
      <c r="H7233" s="52">
        <v>1</v>
      </c>
    </row>
    <row r="7234" spans="3:8">
      <c r="C7234" s="18"/>
      <c r="D7234" s="11">
        <v>60162599</v>
      </c>
      <c r="E7234" s="12" t="s">
        <v>2577</v>
      </c>
      <c r="F7234" s="9">
        <v>605103.09540500003</v>
      </c>
      <c r="G7234" s="10">
        <f t="shared" si="92"/>
        <v>512799.23339406785</v>
      </c>
      <c r="H7234" s="52">
        <v>1</v>
      </c>
    </row>
    <row r="7235" spans="3:8">
      <c r="C7235" s="18"/>
      <c r="D7235" s="11">
        <v>60162600</v>
      </c>
      <c r="E7235" s="12" t="s">
        <v>2578</v>
      </c>
      <c r="F7235" s="9">
        <v>625263.87547000009</v>
      </c>
      <c r="G7235" s="10">
        <f t="shared" si="92"/>
        <v>529884.64022881363</v>
      </c>
      <c r="H7235" s="52">
        <v>1</v>
      </c>
    </row>
    <row r="7236" spans="3:8">
      <c r="C7236" s="18"/>
      <c r="D7236" s="11">
        <v>60162601</v>
      </c>
      <c r="E7236" s="12" t="s">
        <v>2579</v>
      </c>
      <c r="F7236" s="9">
        <v>645694.38366500009</v>
      </c>
      <c r="G7236" s="10">
        <f t="shared" si="92"/>
        <v>547198.63022457634</v>
      </c>
      <c r="H7236" s="52">
        <v>1</v>
      </c>
    </row>
    <row r="7237" spans="3:8">
      <c r="C7237" s="18"/>
      <c r="D7237" s="11">
        <v>60162602</v>
      </c>
      <c r="E7237" s="12" t="s">
        <v>2580</v>
      </c>
      <c r="F7237" s="9">
        <v>666126.30831499991</v>
      </c>
      <c r="G7237" s="10">
        <f t="shared" si="92"/>
        <v>564513.82060593215</v>
      </c>
      <c r="H7237" s="52">
        <v>1</v>
      </c>
    </row>
    <row r="7238" spans="3:8">
      <c r="C7238" s="18"/>
      <c r="D7238" s="11">
        <v>60162603</v>
      </c>
      <c r="E7238" s="12" t="s">
        <v>2581</v>
      </c>
      <c r="F7238" s="9">
        <v>686826.53210499999</v>
      </c>
      <c r="G7238" s="10">
        <f t="shared" si="92"/>
        <v>582056.38313983055</v>
      </c>
      <c r="H7238" s="52">
        <v>1</v>
      </c>
    </row>
    <row r="7239" spans="3:8">
      <c r="C7239" s="18"/>
      <c r="D7239" s="11">
        <v>60162604</v>
      </c>
      <c r="E7239" s="12" t="s">
        <v>2582</v>
      </c>
      <c r="F7239" s="9">
        <v>707257.04030000011</v>
      </c>
      <c r="G7239" s="10">
        <f t="shared" si="92"/>
        <v>599370.37313559337</v>
      </c>
      <c r="H7239" s="52">
        <v>1</v>
      </c>
    </row>
    <row r="7240" spans="3:8">
      <c r="C7240" s="18"/>
      <c r="D7240" s="11">
        <v>60162605</v>
      </c>
      <c r="E7240" s="12" t="s">
        <v>2583</v>
      </c>
      <c r="F7240" s="9">
        <v>727417.82036500005</v>
      </c>
      <c r="G7240" s="10">
        <f t="shared" si="92"/>
        <v>616455.77997033903</v>
      </c>
      <c r="H7240" s="52">
        <v>1</v>
      </c>
    </row>
    <row r="7241" spans="3:8">
      <c r="C7241" s="18"/>
      <c r="D7241" s="11"/>
      <c r="E7241" s="12"/>
      <c r="F7241" s="13"/>
      <c r="G7241" s="14"/>
      <c r="H7241" s="53"/>
    </row>
    <row r="7242" spans="3:8" ht="15">
      <c r="C7242" s="18"/>
      <c r="D7242" s="15"/>
      <c r="E7242" s="4" t="s">
        <v>2584</v>
      </c>
      <c r="F7242" s="13"/>
      <c r="G7242" s="14"/>
      <c r="H7242" s="53"/>
    </row>
    <row r="7243" spans="3:8" ht="15">
      <c r="C7243" s="96" t="s">
        <v>3866</v>
      </c>
      <c r="D7243" s="46" t="s">
        <v>3867</v>
      </c>
      <c r="E7243" s="4" t="s">
        <v>2584</v>
      </c>
      <c r="F7243" s="13"/>
      <c r="G7243" s="14"/>
      <c r="H7243" s="53"/>
    </row>
    <row r="7244" spans="3:8">
      <c r="C7244" s="35" t="s">
        <v>3879</v>
      </c>
      <c r="D7244" s="11">
        <v>60162606</v>
      </c>
      <c r="E7244" s="12" t="s">
        <v>2585</v>
      </c>
      <c r="F7244" s="9">
        <v>231347.33885000003</v>
      </c>
      <c r="G7244" s="10">
        <f t="shared" si="92"/>
        <v>196057.06682203393</v>
      </c>
      <c r="H7244" s="52">
        <v>1</v>
      </c>
    </row>
    <row r="7245" spans="3:8">
      <c r="C7245" s="35" t="s">
        <v>3892</v>
      </c>
      <c r="D7245" s="11">
        <v>60162607</v>
      </c>
      <c r="E7245" s="12" t="s">
        <v>2586</v>
      </c>
      <c r="F7245" s="9">
        <v>257981.48122000002</v>
      </c>
      <c r="G7245" s="10">
        <f t="shared" si="92"/>
        <v>218628.37391525425</v>
      </c>
      <c r="H7245" s="52">
        <v>1</v>
      </c>
    </row>
    <row r="7246" spans="3:8">
      <c r="C7246" s="35" t="s">
        <v>3897</v>
      </c>
      <c r="D7246" s="11">
        <v>60162608</v>
      </c>
      <c r="E7246" s="12" t="s">
        <v>2587</v>
      </c>
      <c r="F7246" s="9">
        <v>292707.34214000002</v>
      </c>
      <c r="G7246" s="10">
        <f t="shared" si="92"/>
        <v>248057.06961016954</v>
      </c>
      <c r="H7246" s="52">
        <v>1</v>
      </c>
    </row>
    <row r="7247" spans="3:8">
      <c r="C7247" s="35" t="s">
        <v>3909</v>
      </c>
      <c r="D7247" s="11">
        <v>60162609</v>
      </c>
      <c r="E7247" s="12" t="s">
        <v>2588</v>
      </c>
      <c r="F7247" s="9">
        <v>312531.331825</v>
      </c>
      <c r="G7247" s="10">
        <f t="shared" si="92"/>
        <v>264857.0608686441</v>
      </c>
      <c r="H7247" s="52">
        <v>1</v>
      </c>
    </row>
    <row r="7248" spans="3:8">
      <c r="C7248" s="35" t="s">
        <v>3918</v>
      </c>
      <c r="D7248" s="11">
        <v>60162610</v>
      </c>
      <c r="E7248" s="12" t="s">
        <v>2589</v>
      </c>
      <c r="F7248" s="9">
        <v>346851.88605500001</v>
      </c>
      <c r="G7248" s="10">
        <f t="shared" si="92"/>
        <v>293942.27631779661</v>
      </c>
      <c r="H7248" s="52">
        <v>1</v>
      </c>
    </row>
    <row r="7249" spans="3:8">
      <c r="C7249" s="35" t="s">
        <v>4083</v>
      </c>
      <c r="D7249" s="11">
        <v>60162611</v>
      </c>
      <c r="E7249" s="12" t="s">
        <v>2590</v>
      </c>
      <c r="F7249" s="9">
        <v>410032.88640000008</v>
      </c>
      <c r="G7249" s="10">
        <f t="shared" si="92"/>
        <v>347485.49694915261</v>
      </c>
      <c r="H7249" s="52">
        <v>1</v>
      </c>
    </row>
    <row r="7250" spans="3:8">
      <c r="C7250" s="35" t="s">
        <v>4083</v>
      </c>
      <c r="D7250" s="11">
        <v>60162612</v>
      </c>
      <c r="E7250" s="12" t="s">
        <v>2591</v>
      </c>
      <c r="F7250" s="9">
        <v>422911.13230499998</v>
      </c>
      <c r="G7250" s="10">
        <f t="shared" si="92"/>
        <v>358399.26466525422</v>
      </c>
      <c r="H7250" s="52">
        <v>1</v>
      </c>
    </row>
    <row r="7251" spans="3:8">
      <c r="C7251" s="35" t="s">
        <v>4099</v>
      </c>
      <c r="D7251" s="11">
        <v>60162613</v>
      </c>
      <c r="E7251" s="12" t="s">
        <v>2592</v>
      </c>
      <c r="F7251" s="9">
        <v>523446.73349000007</v>
      </c>
      <c r="G7251" s="10">
        <f t="shared" si="92"/>
        <v>443598.92668644077</v>
      </c>
      <c r="H7251" s="52">
        <v>1</v>
      </c>
    </row>
    <row r="7252" spans="3:8">
      <c r="C7252" s="35" t="s">
        <v>4099</v>
      </c>
      <c r="D7252" s="11">
        <v>60162614</v>
      </c>
      <c r="E7252" s="12" t="s">
        <v>2593</v>
      </c>
      <c r="F7252" s="9">
        <v>536257.8920750001</v>
      </c>
      <c r="G7252" s="10">
        <f t="shared" si="92"/>
        <v>454455.84074152552</v>
      </c>
      <c r="H7252" s="52">
        <v>1</v>
      </c>
    </row>
    <row r="7253" spans="3:8">
      <c r="C7253" s="35" t="s">
        <v>4255</v>
      </c>
      <c r="D7253" s="11">
        <v>60162615</v>
      </c>
      <c r="E7253" s="12" t="s">
        <v>2594</v>
      </c>
      <c r="F7253" s="9">
        <v>642660.34959</v>
      </c>
      <c r="G7253" s="10">
        <f t="shared" si="92"/>
        <v>544627.41490677965</v>
      </c>
      <c r="H7253" s="52">
        <v>1</v>
      </c>
    </row>
    <row r="7254" spans="3:8">
      <c r="C7254" s="35" t="s">
        <v>4255</v>
      </c>
      <c r="D7254" s="11">
        <v>60162616</v>
      </c>
      <c r="E7254" s="12" t="s">
        <v>2595</v>
      </c>
      <c r="F7254" s="9">
        <v>655540.01195000007</v>
      </c>
      <c r="G7254" s="10">
        <f t="shared" si="92"/>
        <v>555542.38300847472</v>
      </c>
      <c r="H7254" s="52">
        <v>1</v>
      </c>
    </row>
    <row r="7255" spans="3:8">
      <c r="C7255" s="35" t="s">
        <v>4265</v>
      </c>
      <c r="D7255" s="11">
        <v>60162617</v>
      </c>
      <c r="E7255" s="12" t="s">
        <v>2596</v>
      </c>
      <c r="F7255" s="9">
        <v>712179.14621500007</v>
      </c>
      <c r="G7255" s="10">
        <f t="shared" si="92"/>
        <v>603541.64933474583</v>
      </c>
      <c r="H7255" s="52">
        <v>1</v>
      </c>
    </row>
    <row r="7256" spans="3:8">
      <c r="C7256" s="35" t="s">
        <v>4265</v>
      </c>
      <c r="D7256" s="11">
        <v>60162618</v>
      </c>
      <c r="E7256" s="12" t="s">
        <v>2597</v>
      </c>
      <c r="F7256" s="9">
        <v>725058.80857499992</v>
      </c>
      <c r="G7256" s="10">
        <f t="shared" si="92"/>
        <v>614456.61743644066</v>
      </c>
      <c r="H7256" s="52">
        <v>1</v>
      </c>
    </row>
    <row r="7257" spans="3:8">
      <c r="C7257" s="35" t="s">
        <v>4265</v>
      </c>
      <c r="D7257" s="11">
        <v>60162619</v>
      </c>
      <c r="E7257" s="12" t="s">
        <v>2598</v>
      </c>
      <c r="F7257" s="9">
        <v>763019.9279250002</v>
      </c>
      <c r="G7257" s="10">
        <f t="shared" si="92"/>
        <v>646627.0575635595</v>
      </c>
      <c r="H7257" s="52">
        <v>1</v>
      </c>
    </row>
    <row r="7258" spans="3:8">
      <c r="C7258" s="35" t="s">
        <v>1839</v>
      </c>
      <c r="D7258" s="11">
        <v>60162620</v>
      </c>
      <c r="E7258" s="12" t="s">
        <v>2599</v>
      </c>
      <c r="F7258" s="9">
        <v>857015.07948500011</v>
      </c>
      <c r="G7258" s="10">
        <f t="shared" si="92"/>
        <v>726283.96566525439</v>
      </c>
      <c r="H7258" s="52">
        <v>1</v>
      </c>
    </row>
    <row r="7259" spans="3:8">
      <c r="C7259" s="35" t="s">
        <v>1839</v>
      </c>
      <c r="D7259" s="11">
        <v>60162622</v>
      </c>
      <c r="E7259" s="12" t="s">
        <v>2600</v>
      </c>
      <c r="F7259" s="9">
        <v>870164.46997500001</v>
      </c>
      <c r="G7259" s="10">
        <f t="shared" si="92"/>
        <v>737427.51692796615</v>
      </c>
      <c r="H7259" s="52">
        <v>1</v>
      </c>
    </row>
    <row r="7260" spans="3:8">
      <c r="C7260" s="35" t="s">
        <v>1841</v>
      </c>
      <c r="D7260" s="11">
        <v>60162623</v>
      </c>
      <c r="E7260" s="12" t="s">
        <v>2601</v>
      </c>
      <c r="F7260" s="9">
        <v>956270.56886500015</v>
      </c>
      <c r="G7260" s="10">
        <f t="shared" si="92"/>
        <v>810398.78717372904</v>
      </c>
      <c r="H7260" s="52">
        <v>1</v>
      </c>
    </row>
    <row r="7261" spans="3:8">
      <c r="C7261" s="35" t="s">
        <v>1841</v>
      </c>
      <c r="D7261" s="11">
        <v>60162624</v>
      </c>
      <c r="E7261" s="12" t="s">
        <v>2602</v>
      </c>
      <c r="F7261" s="9">
        <v>974678.85565000016</v>
      </c>
      <c r="G7261" s="10">
        <f t="shared" si="92"/>
        <v>825999.03021186462</v>
      </c>
      <c r="H7261" s="52">
        <v>1</v>
      </c>
    </row>
    <row r="7262" spans="3:8">
      <c r="C7262" s="35" t="s">
        <v>1841</v>
      </c>
      <c r="D7262" s="11">
        <v>60162625</v>
      </c>
      <c r="E7262" s="12" t="s">
        <v>2603</v>
      </c>
      <c r="F7262" s="9">
        <v>991602.94829500001</v>
      </c>
      <c r="G7262" s="10">
        <f t="shared" si="92"/>
        <v>840341.48160593223</v>
      </c>
      <c r="H7262" s="52">
        <v>1</v>
      </c>
    </row>
    <row r="7263" spans="3:8">
      <c r="C7263" s="18"/>
      <c r="D7263" s="11"/>
      <c r="E7263" s="12"/>
      <c r="F7263" s="13"/>
      <c r="G7263" s="14"/>
      <c r="H7263" s="53"/>
    </row>
    <row r="7264" spans="3:8" ht="15">
      <c r="C7264" s="96"/>
      <c r="D7264" s="46" t="s">
        <v>3867</v>
      </c>
      <c r="E7264" s="4" t="s">
        <v>2604</v>
      </c>
      <c r="F7264" s="13"/>
      <c r="G7264" s="14"/>
      <c r="H7264" s="53"/>
    </row>
    <row r="7265" spans="3:8">
      <c r="C7265" s="18"/>
      <c r="D7265" s="11">
        <v>60162606</v>
      </c>
      <c r="E7265" s="12" t="s">
        <v>2605</v>
      </c>
      <c r="F7265" s="9">
        <v>119685.98504000001</v>
      </c>
      <c r="G7265" s="10">
        <f t="shared" si="92"/>
        <v>101428.80088135594</v>
      </c>
      <c r="H7265" s="52">
        <v>1</v>
      </c>
    </row>
    <row r="7266" spans="3:8">
      <c r="C7266" s="18"/>
      <c r="D7266" s="11">
        <v>60162607</v>
      </c>
      <c r="E7266" s="12" t="s">
        <v>2606</v>
      </c>
      <c r="F7266" s="9">
        <v>132497.15616000001</v>
      </c>
      <c r="G7266" s="10">
        <f t="shared" si="92"/>
        <v>112285.72555932205</v>
      </c>
      <c r="H7266" s="52">
        <v>1</v>
      </c>
    </row>
    <row r="7267" spans="3:8">
      <c r="C7267" s="18"/>
      <c r="D7267" s="11">
        <v>60162608</v>
      </c>
      <c r="E7267" s="12" t="s">
        <v>2607</v>
      </c>
      <c r="F7267" s="9">
        <v>145981.90804000001</v>
      </c>
      <c r="G7267" s="10">
        <f t="shared" si="92"/>
        <v>123713.48138983053</v>
      </c>
      <c r="H7267" s="52">
        <v>1</v>
      </c>
    </row>
    <row r="7268" spans="3:8">
      <c r="C7268" s="18"/>
      <c r="D7268" s="11">
        <v>60162609</v>
      </c>
      <c r="E7268" s="12" t="s">
        <v>2608</v>
      </c>
      <c r="F7268" s="9">
        <v>158794.50815000001</v>
      </c>
      <c r="G7268" s="10">
        <f t="shared" si="92"/>
        <v>134571.61707627121</v>
      </c>
      <c r="H7268" s="52">
        <v>1</v>
      </c>
    </row>
    <row r="7269" spans="3:8">
      <c r="C7269" s="18"/>
      <c r="D7269" s="11">
        <v>60162610</v>
      </c>
      <c r="E7269" s="12" t="s">
        <v>2609</v>
      </c>
      <c r="F7269" s="9">
        <v>171942.46964999998</v>
      </c>
      <c r="G7269" s="10">
        <f t="shared" si="92"/>
        <v>145713.95733050848</v>
      </c>
      <c r="H7269" s="52">
        <v>1</v>
      </c>
    </row>
    <row r="7270" spans="3:8">
      <c r="C7270" s="18"/>
      <c r="D7270" s="11">
        <v>60162611</v>
      </c>
      <c r="E7270" s="12" t="s">
        <v>2610</v>
      </c>
      <c r="F7270" s="9">
        <v>184753.62823500001</v>
      </c>
      <c r="G7270" s="10">
        <f t="shared" si="92"/>
        <v>156570.87138559323</v>
      </c>
      <c r="H7270" s="52">
        <v>1</v>
      </c>
    </row>
    <row r="7271" spans="3:8">
      <c r="C7271" s="18"/>
      <c r="D7271" s="11">
        <v>60162612</v>
      </c>
      <c r="E7271" s="12" t="s">
        <v>2611</v>
      </c>
      <c r="F7271" s="9">
        <v>197633.29059500003</v>
      </c>
      <c r="G7271" s="10">
        <f t="shared" si="92"/>
        <v>167485.83948728818</v>
      </c>
      <c r="H7271" s="52">
        <v>1</v>
      </c>
    </row>
    <row r="7272" spans="3:8">
      <c r="C7272" s="18"/>
      <c r="D7272" s="11">
        <v>60162613</v>
      </c>
      <c r="E7272" s="12" t="s">
        <v>2612</v>
      </c>
      <c r="F7272" s="9">
        <v>210781.25209500003</v>
      </c>
      <c r="G7272" s="10">
        <f t="shared" si="92"/>
        <v>178628.17974152547</v>
      </c>
      <c r="H7272" s="52">
        <v>1</v>
      </c>
    </row>
    <row r="7273" spans="3:8">
      <c r="C7273" s="18"/>
      <c r="D7273" s="11">
        <v>60162614</v>
      </c>
      <c r="E7273" s="12" t="s">
        <v>2613</v>
      </c>
      <c r="F7273" s="9">
        <v>223592.42321500002</v>
      </c>
      <c r="G7273" s="10">
        <f t="shared" si="92"/>
        <v>189485.10441949154</v>
      </c>
      <c r="H7273" s="52">
        <v>1</v>
      </c>
    </row>
    <row r="7274" spans="3:8">
      <c r="C7274" s="18"/>
      <c r="D7274" s="11">
        <v>60162615</v>
      </c>
      <c r="E7274" s="12" t="s">
        <v>2614</v>
      </c>
      <c r="F7274" s="9">
        <v>241394.19149000003</v>
      </c>
      <c r="G7274" s="10">
        <f t="shared" si="92"/>
        <v>204571.34872033901</v>
      </c>
      <c r="H7274" s="52">
        <v>1</v>
      </c>
    </row>
    <row r="7275" spans="3:8">
      <c r="C7275" s="18"/>
      <c r="D7275" s="11">
        <v>60162616</v>
      </c>
      <c r="E7275" s="12" t="s">
        <v>2615</v>
      </c>
      <c r="F7275" s="9">
        <v>254272.42486000003</v>
      </c>
      <c r="G7275" s="10">
        <f t="shared" si="92"/>
        <v>215485.10581355935</v>
      </c>
      <c r="H7275" s="52">
        <v>1</v>
      </c>
    </row>
    <row r="7276" spans="3:8">
      <c r="C7276" s="18"/>
      <c r="D7276" s="11">
        <v>60162617</v>
      </c>
      <c r="E7276" s="12" t="s">
        <v>2616</v>
      </c>
      <c r="F7276" s="9">
        <v>267353.31157500006</v>
      </c>
      <c r="G7276" s="10">
        <f t="shared" si="92"/>
        <v>226570.60302966108</v>
      </c>
      <c r="H7276" s="52">
        <v>1</v>
      </c>
    </row>
    <row r="7277" spans="3:8">
      <c r="C7277" s="18"/>
      <c r="D7277" s="11">
        <v>60162618</v>
      </c>
      <c r="E7277" s="12" t="s">
        <v>2617</v>
      </c>
      <c r="F7277" s="9">
        <v>280232.97393500002</v>
      </c>
      <c r="G7277" s="10">
        <f t="shared" si="92"/>
        <v>237485.57113135594</v>
      </c>
      <c r="H7277" s="52">
        <v>1</v>
      </c>
    </row>
    <row r="7278" spans="3:8">
      <c r="C7278" s="18"/>
      <c r="D7278" s="11">
        <v>60162619</v>
      </c>
      <c r="E7278" s="12" t="s">
        <v>2618</v>
      </c>
      <c r="F7278" s="9">
        <v>318195.522275</v>
      </c>
      <c r="G7278" s="10">
        <f t="shared" si="92"/>
        <v>269657.22226694919</v>
      </c>
      <c r="H7278" s="52">
        <v>1</v>
      </c>
    </row>
    <row r="7279" spans="3:8">
      <c r="C7279" s="18"/>
      <c r="D7279" s="11">
        <v>60162620</v>
      </c>
      <c r="E7279" s="12" t="s">
        <v>2619</v>
      </c>
      <c r="F7279" s="9">
        <v>331006.69339499995</v>
      </c>
      <c r="G7279" s="10">
        <f t="shared" si="92"/>
        <v>280514.14694491524</v>
      </c>
      <c r="H7279" s="52">
        <v>1</v>
      </c>
    </row>
    <row r="7280" spans="3:8">
      <c r="C7280" s="18"/>
      <c r="D7280" s="11">
        <v>60162622</v>
      </c>
      <c r="E7280" s="12" t="s">
        <v>2620</v>
      </c>
      <c r="F7280" s="9">
        <v>344154.65489500004</v>
      </c>
      <c r="G7280" s="10">
        <f t="shared" si="92"/>
        <v>291656.48719915259</v>
      </c>
      <c r="H7280" s="52">
        <v>1</v>
      </c>
    </row>
    <row r="7281" spans="3:8">
      <c r="C7281" s="18"/>
      <c r="D7281" s="11">
        <v>60162623</v>
      </c>
      <c r="E7281" s="12" t="s">
        <v>2621</v>
      </c>
      <c r="F7281" s="9">
        <v>419471.79154000001</v>
      </c>
      <c r="G7281" s="10">
        <f t="shared" ref="G7281:G7344" si="93">F7281/1.18</f>
        <v>355484.56910169491</v>
      </c>
      <c r="H7281" s="52">
        <v>1</v>
      </c>
    </row>
    <row r="7282" spans="3:8">
      <c r="C7282" s="18"/>
      <c r="D7282" s="11">
        <v>60162624</v>
      </c>
      <c r="E7282" s="12" t="s">
        <v>2622</v>
      </c>
      <c r="F7282" s="9">
        <v>437880.09086000011</v>
      </c>
      <c r="G7282" s="10">
        <f t="shared" si="93"/>
        <v>371084.82276271196</v>
      </c>
      <c r="H7282" s="52">
        <v>1</v>
      </c>
    </row>
    <row r="7283" spans="3:8">
      <c r="C7283" s="18"/>
      <c r="D7283" s="11">
        <v>60162625</v>
      </c>
      <c r="E7283" s="12" t="s">
        <v>2623</v>
      </c>
      <c r="F7283" s="9">
        <v>454804.18350499996</v>
      </c>
      <c r="G7283" s="10">
        <f t="shared" si="93"/>
        <v>385427.27415677963</v>
      </c>
      <c r="H7283" s="52">
        <v>1</v>
      </c>
    </row>
    <row r="7284" spans="3:8">
      <c r="C7284" s="18"/>
      <c r="D7284" s="11"/>
      <c r="E7284" s="12"/>
      <c r="F7284" s="13"/>
      <c r="G7284" s="14"/>
      <c r="H7284" s="53"/>
    </row>
    <row r="7285" spans="3:8" ht="15">
      <c r="C7285" s="18"/>
      <c r="D7285" s="11"/>
      <c r="E7285" s="4" t="s">
        <v>2624</v>
      </c>
      <c r="F7285" s="13"/>
      <c r="G7285" s="14"/>
      <c r="H7285" s="53"/>
    </row>
    <row r="7286" spans="3:8" ht="15">
      <c r="C7286" s="96" t="s">
        <v>3866</v>
      </c>
      <c r="D7286" s="46" t="s">
        <v>3867</v>
      </c>
      <c r="E7286" s="4" t="s">
        <v>2624</v>
      </c>
      <c r="F7286" s="13"/>
      <c r="G7286" s="14"/>
      <c r="H7286" s="53"/>
    </row>
    <row r="7287" spans="3:8">
      <c r="C7287" s="35" t="s">
        <v>3874</v>
      </c>
      <c r="D7287" s="11">
        <v>60149163</v>
      </c>
      <c r="E7287" s="12" t="s">
        <v>2625</v>
      </c>
      <c r="F7287" s="9">
        <v>200464.68386000002</v>
      </c>
      <c r="G7287" s="10">
        <f t="shared" si="93"/>
        <v>169885.32530508479</v>
      </c>
      <c r="H7287" s="52">
        <v>1</v>
      </c>
    </row>
    <row r="7288" spans="3:8">
      <c r="C7288" s="35" t="s">
        <v>3886</v>
      </c>
      <c r="D7288" s="11">
        <v>60149164</v>
      </c>
      <c r="E7288" s="12" t="s">
        <v>2626</v>
      </c>
      <c r="F7288" s="9">
        <v>238021.92551</v>
      </c>
      <c r="G7288" s="10">
        <f t="shared" si="93"/>
        <v>201713.49619491526</v>
      </c>
      <c r="H7288" s="52">
        <v>1</v>
      </c>
    </row>
    <row r="7289" spans="3:8">
      <c r="C7289" s="35" t="s">
        <v>3897</v>
      </c>
      <c r="D7289" s="11">
        <v>60149165</v>
      </c>
      <c r="E7289" s="12" t="s">
        <v>2627</v>
      </c>
      <c r="F7289" s="9">
        <v>289200.93912500003</v>
      </c>
      <c r="G7289" s="10">
        <f t="shared" si="93"/>
        <v>245085.54163135597</v>
      </c>
      <c r="H7289" s="52">
        <v>1</v>
      </c>
    </row>
    <row r="7290" spans="3:8">
      <c r="C7290" s="35" t="s">
        <v>3909</v>
      </c>
      <c r="D7290" s="11">
        <v>60149166</v>
      </c>
      <c r="E7290" s="12" t="s">
        <v>2628</v>
      </c>
      <c r="F7290" s="9">
        <v>320015.09034000005</v>
      </c>
      <c r="G7290" s="10">
        <f t="shared" si="93"/>
        <v>271199.22910169495</v>
      </c>
      <c r="H7290" s="52">
        <v>1</v>
      </c>
    </row>
    <row r="7291" spans="3:8">
      <c r="C7291" s="35" t="s">
        <v>3918</v>
      </c>
      <c r="D7291" s="11">
        <v>60149167</v>
      </c>
      <c r="E7291" s="12" t="s">
        <v>2629</v>
      </c>
      <c r="F7291" s="9">
        <v>365260.17284000001</v>
      </c>
      <c r="G7291" s="10">
        <f t="shared" si="93"/>
        <v>309542.51935593225</v>
      </c>
      <c r="H7291" s="52">
        <v>1</v>
      </c>
    </row>
    <row r="7292" spans="3:8">
      <c r="C7292" s="35" t="s">
        <v>4083</v>
      </c>
      <c r="D7292" s="11">
        <v>60149168</v>
      </c>
      <c r="E7292" s="12" t="s">
        <v>2630</v>
      </c>
      <c r="F7292" s="9">
        <v>439364.28500000003</v>
      </c>
      <c r="G7292" s="10">
        <f t="shared" si="93"/>
        <v>372342.6144067797</v>
      </c>
      <c r="H7292" s="52">
        <v>1</v>
      </c>
    </row>
    <row r="7293" spans="3:8">
      <c r="C7293" s="35" t="s">
        <v>4083</v>
      </c>
      <c r="D7293" s="11">
        <v>60149169</v>
      </c>
      <c r="E7293" s="12" t="s">
        <v>2631</v>
      </c>
      <c r="F7293" s="9">
        <v>463368.27099500009</v>
      </c>
      <c r="G7293" s="10">
        <f t="shared" si="93"/>
        <v>392684.97541949165</v>
      </c>
      <c r="H7293" s="52">
        <v>1</v>
      </c>
    </row>
    <row r="7294" spans="3:8">
      <c r="C7294" s="35" t="s">
        <v>4099</v>
      </c>
      <c r="D7294" s="11">
        <v>60149170</v>
      </c>
      <c r="E7294" s="12" t="s">
        <v>2632</v>
      </c>
      <c r="F7294" s="9">
        <v>574490.16854500014</v>
      </c>
      <c r="G7294" s="10">
        <f t="shared" si="93"/>
        <v>486856.07503813575</v>
      </c>
      <c r="H7294" s="52">
        <v>1</v>
      </c>
    </row>
    <row r="7295" spans="3:8">
      <c r="C7295" s="35" t="s">
        <v>4255</v>
      </c>
      <c r="D7295" s="11">
        <v>60149171</v>
      </c>
      <c r="E7295" s="12" t="s">
        <v>2633</v>
      </c>
      <c r="F7295" s="9">
        <v>687230.40980500006</v>
      </c>
      <c r="G7295" s="10">
        <f t="shared" si="93"/>
        <v>582398.65237711871</v>
      </c>
      <c r="H7295" s="52">
        <v>1</v>
      </c>
    </row>
    <row r="7296" spans="3:8">
      <c r="C7296" s="35" t="s">
        <v>4255</v>
      </c>
      <c r="D7296" s="11">
        <v>60149172</v>
      </c>
      <c r="E7296" s="12" t="s">
        <v>2634</v>
      </c>
      <c r="F7296" s="9">
        <v>714606.64924499998</v>
      </c>
      <c r="G7296" s="10">
        <f t="shared" si="93"/>
        <v>605598.85529237287</v>
      </c>
      <c r="H7296" s="52">
        <v>1</v>
      </c>
    </row>
    <row r="7297" spans="3:8">
      <c r="C7297" s="35" t="s">
        <v>4265</v>
      </c>
      <c r="D7297" s="11">
        <v>60149175</v>
      </c>
      <c r="E7297" s="12" t="s">
        <v>2635</v>
      </c>
      <c r="F7297" s="9">
        <v>782170.31177999999</v>
      </c>
      <c r="G7297" s="10">
        <f t="shared" si="93"/>
        <v>662856.19642372883</v>
      </c>
      <c r="H7297" s="52">
        <v>1</v>
      </c>
    </row>
    <row r="7298" spans="3:8">
      <c r="C7298" s="35" t="s">
        <v>4265</v>
      </c>
      <c r="D7298" s="11">
        <v>60149176</v>
      </c>
      <c r="E7298" s="12" t="s">
        <v>2636</v>
      </c>
      <c r="F7298" s="9">
        <v>805971.6444300001</v>
      </c>
      <c r="G7298" s="10">
        <f t="shared" si="93"/>
        <v>683026.81731355947</v>
      </c>
      <c r="H7298" s="52">
        <v>1</v>
      </c>
    </row>
    <row r="7299" spans="3:8">
      <c r="C7299" s="35" t="s">
        <v>1839</v>
      </c>
      <c r="D7299" s="11">
        <v>60149177</v>
      </c>
      <c r="E7299" s="12" t="s">
        <v>2637</v>
      </c>
      <c r="F7299" s="9">
        <v>911092.54861499998</v>
      </c>
      <c r="G7299" s="10">
        <f t="shared" si="93"/>
        <v>772112.32933474577</v>
      </c>
      <c r="H7299" s="52">
        <v>1</v>
      </c>
    </row>
    <row r="7300" spans="3:8">
      <c r="C7300" s="35" t="s">
        <v>1839</v>
      </c>
      <c r="D7300" s="11">
        <v>60149178</v>
      </c>
      <c r="E7300" s="12" t="s">
        <v>2638</v>
      </c>
      <c r="F7300" s="9">
        <v>934828.24800500006</v>
      </c>
      <c r="G7300" s="10">
        <f t="shared" si="93"/>
        <v>792227.32881779666</v>
      </c>
      <c r="H7300" s="52">
        <v>1</v>
      </c>
    </row>
    <row r="7301" spans="3:8">
      <c r="C7301" s="35" t="s">
        <v>1841</v>
      </c>
      <c r="D7301" s="11">
        <v>60149179</v>
      </c>
      <c r="E7301" s="12" t="s">
        <v>2639</v>
      </c>
      <c r="F7301" s="9">
        <v>969755.32074499992</v>
      </c>
      <c r="G7301" s="10">
        <f t="shared" si="93"/>
        <v>821826.54300423723</v>
      </c>
      <c r="H7301" s="52">
        <v>1</v>
      </c>
    </row>
    <row r="7302" spans="3:8">
      <c r="C7302" s="18"/>
      <c r="D7302" s="11"/>
      <c r="E7302" s="12"/>
      <c r="F7302" s="13"/>
      <c r="G7302" s="14"/>
      <c r="H7302" s="53"/>
    </row>
    <row r="7303" spans="3:8" ht="15">
      <c r="C7303" s="96"/>
      <c r="D7303" s="46" t="s">
        <v>3867</v>
      </c>
      <c r="E7303" s="4" t="s">
        <v>2640</v>
      </c>
      <c r="F7303" s="13"/>
      <c r="G7303" s="14"/>
      <c r="H7303" s="53"/>
    </row>
    <row r="7304" spans="3:8">
      <c r="C7304" s="18"/>
      <c r="D7304" s="11">
        <v>60149163</v>
      </c>
      <c r="E7304" s="12" t="s">
        <v>2641</v>
      </c>
      <c r="F7304" s="9">
        <v>94670.173844999998</v>
      </c>
      <c r="G7304" s="10">
        <f t="shared" si="93"/>
        <v>80228.960885593217</v>
      </c>
      <c r="H7304" s="52">
        <v>1</v>
      </c>
    </row>
    <row r="7305" spans="3:8">
      <c r="C7305" s="18"/>
      <c r="D7305" s="11">
        <v>60149164</v>
      </c>
      <c r="E7305" s="12" t="s">
        <v>2642</v>
      </c>
      <c r="F7305" s="9">
        <v>118404.44424500001</v>
      </c>
      <c r="G7305" s="10">
        <f t="shared" si="93"/>
        <v>100342.7493601695</v>
      </c>
      <c r="H7305" s="52">
        <v>1</v>
      </c>
    </row>
    <row r="7306" spans="3:8">
      <c r="C7306" s="18"/>
      <c r="D7306" s="11">
        <v>60149165</v>
      </c>
      <c r="E7306" s="12" t="s">
        <v>2643</v>
      </c>
      <c r="F7306" s="9">
        <v>142544.00880000001</v>
      </c>
      <c r="G7306" s="10">
        <f t="shared" si="93"/>
        <v>120800.00745762713</v>
      </c>
      <c r="H7306" s="52">
        <v>1</v>
      </c>
    </row>
    <row r="7307" spans="3:8">
      <c r="C7307" s="18"/>
      <c r="D7307" s="11">
        <v>60149166</v>
      </c>
      <c r="E7307" s="12" t="s">
        <v>2644</v>
      </c>
      <c r="F7307" s="9">
        <v>166278.26666500003</v>
      </c>
      <c r="G7307" s="10">
        <f t="shared" si="93"/>
        <v>140913.78530932206</v>
      </c>
      <c r="H7307" s="52">
        <v>1</v>
      </c>
    </row>
    <row r="7308" spans="3:8">
      <c r="C7308" s="18"/>
      <c r="D7308" s="11">
        <v>60149167</v>
      </c>
      <c r="E7308" s="12" t="s">
        <v>2645</v>
      </c>
      <c r="F7308" s="9">
        <v>190350.75643500002</v>
      </c>
      <c r="G7308" s="10">
        <f t="shared" si="93"/>
        <v>161314.20036864409</v>
      </c>
      <c r="H7308" s="52">
        <v>1</v>
      </c>
    </row>
    <row r="7309" spans="3:8">
      <c r="C7309" s="18"/>
      <c r="D7309" s="11">
        <v>60149168</v>
      </c>
      <c r="E7309" s="12" t="s">
        <v>2646</v>
      </c>
      <c r="F7309" s="9">
        <v>214152.08908500001</v>
      </c>
      <c r="G7309" s="10">
        <f t="shared" si="93"/>
        <v>181484.82125847461</v>
      </c>
      <c r="H7309" s="52">
        <v>1</v>
      </c>
    </row>
    <row r="7310" spans="3:8">
      <c r="C7310" s="18"/>
      <c r="D7310" s="11">
        <v>60149169</v>
      </c>
      <c r="E7310" s="12" t="s">
        <v>2647</v>
      </c>
      <c r="F7310" s="9">
        <v>238090.42928500002</v>
      </c>
      <c r="G7310" s="10">
        <f t="shared" si="93"/>
        <v>201771.55024152546</v>
      </c>
      <c r="H7310" s="52">
        <v>1</v>
      </c>
    </row>
    <row r="7311" spans="3:8">
      <c r="C7311" s="18"/>
      <c r="D7311" s="11">
        <v>60149170</v>
      </c>
      <c r="E7311" s="12" t="s">
        <v>2648</v>
      </c>
      <c r="F7311" s="9">
        <v>261824.68714999998</v>
      </c>
      <c r="G7311" s="10">
        <f t="shared" si="93"/>
        <v>221885.32809322033</v>
      </c>
      <c r="H7311" s="52">
        <v>1</v>
      </c>
    </row>
    <row r="7312" spans="3:8">
      <c r="C7312" s="18"/>
      <c r="D7312" s="11">
        <v>60149171</v>
      </c>
      <c r="E7312" s="12" t="s">
        <v>2649</v>
      </c>
      <c r="F7312" s="9">
        <v>285964.251705</v>
      </c>
      <c r="G7312" s="10">
        <f t="shared" si="93"/>
        <v>242342.58619067798</v>
      </c>
      <c r="H7312" s="52">
        <v>1</v>
      </c>
    </row>
    <row r="7313" spans="3:8">
      <c r="C7313" s="18"/>
      <c r="D7313" s="11">
        <v>60149172</v>
      </c>
      <c r="E7313" s="12" t="s">
        <v>2650</v>
      </c>
      <c r="F7313" s="9">
        <v>313271.99990499998</v>
      </c>
      <c r="G7313" s="10">
        <f t="shared" si="93"/>
        <v>265484.74568220339</v>
      </c>
      <c r="H7313" s="52">
        <v>1</v>
      </c>
    </row>
    <row r="7314" spans="3:8">
      <c r="C7314" s="18"/>
      <c r="D7314" s="11">
        <v>60149175</v>
      </c>
      <c r="E7314" s="12" t="s">
        <v>2651</v>
      </c>
      <c r="F7314" s="9">
        <v>337411.56445999997</v>
      </c>
      <c r="G7314" s="10">
        <f t="shared" si="93"/>
        <v>285942.00377966103</v>
      </c>
      <c r="H7314" s="52">
        <v>1</v>
      </c>
    </row>
    <row r="7315" spans="3:8">
      <c r="C7315" s="18"/>
      <c r="D7315" s="11">
        <v>60149176</v>
      </c>
      <c r="E7315" s="12" t="s">
        <v>2652</v>
      </c>
      <c r="F7315" s="9">
        <v>361147.25131500006</v>
      </c>
      <c r="G7315" s="10">
        <f t="shared" si="93"/>
        <v>306056.99263983057</v>
      </c>
      <c r="H7315" s="52">
        <v>1</v>
      </c>
    </row>
    <row r="7316" spans="3:8">
      <c r="C7316" s="18"/>
      <c r="D7316" s="11">
        <v>60149177</v>
      </c>
      <c r="E7316" s="12" t="s">
        <v>2653</v>
      </c>
      <c r="F7316" s="9">
        <v>385084.16252500005</v>
      </c>
      <c r="G7316" s="10">
        <f t="shared" si="93"/>
        <v>326342.51061440684</v>
      </c>
      <c r="H7316" s="52">
        <v>1</v>
      </c>
    </row>
    <row r="7317" spans="3:8">
      <c r="C7317" s="18"/>
      <c r="D7317" s="11">
        <v>60149178</v>
      </c>
      <c r="E7317" s="12" t="s">
        <v>2654</v>
      </c>
      <c r="F7317" s="9">
        <v>408885.49517500005</v>
      </c>
      <c r="G7317" s="10">
        <f t="shared" si="93"/>
        <v>346513.13150423736</v>
      </c>
      <c r="H7317" s="52">
        <v>1</v>
      </c>
    </row>
    <row r="7318" spans="3:8">
      <c r="C7318" s="18"/>
      <c r="D7318" s="11">
        <v>60149179</v>
      </c>
      <c r="E7318" s="12" t="s">
        <v>2655</v>
      </c>
      <c r="F7318" s="9">
        <v>432957.98494500003</v>
      </c>
      <c r="G7318" s="10">
        <f t="shared" si="93"/>
        <v>366913.54656355939</v>
      </c>
      <c r="H7318" s="52">
        <v>1</v>
      </c>
    </row>
    <row r="7319" spans="3:8">
      <c r="C7319" s="18"/>
      <c r="D7319" s="11"/>
      <c r="E7319" s="12"/>
      <c r="F7319" s="13"/>
      <c r="G7319" s="14"/>
      <c r="H7319" s="53"/>
    </row>
    <row r="7320" spans="3:8" ht="15">
      <c r="C7320" s="18"/>
      <c r="D7320" s="15"/>
      <c r="E7320" s="4" t="s">
        <v>2656</v>
      </c>
      <c r="F7320" s="13"/>
      <c r="G7320" s="14"/>
      <c r="H7320" s="53"/>
    </row>
    <row r="7321" spans="3:8" ht="15">
      <c r="C7321" s="96" t="s">
        <v>3866</v>
      </c>
      <c r="D7321" s="46" t="s">
        <v>3867</v>
      </c>
      <c r="E7321" s="4" t="s">
        <v>2657</v>
      </c>
      <c r="F7321" s="13"/>
      <c r="G7321" s="14"/>
      <c r="H7321" s="53"/>
    </row>
    <row r="7322" spans="3:8">
      <c r="C7322" s="35" t="s">
        <v>3874</v>
      </c>
      <c r="D7322" s="11">
        <v>60149200</v>
      </c>
      <c r="E7322" s="12" t="s">
        <v>2658</v>
      </c>
      <c r="F7322" s="9">
        <v>200464.68386000002</v>
      </c>
      <c r="G7322" s="10">
        <f t="shared" si="93"/>
        <v>169885.32530508479</v>
      </c>
      <c r="H7322" s="52">
        <v>1</v>
      </c>
    </row>
    <row r="7323" spans="3:8">
      <c r="C7323" s="35" t="s">
        <v>3892</v>
      </c>
      <c r="D7323" s="11">
        <v>60149201</v>
      </c>
      <c r="E7323" s="12" t="s">
        <v>2659</v>
      </c>
      <c r="F7323" s="9">
        <v>243955.84409000003</v>
      </c>
      <c r="G7323" s="10">
        <f t="shared" si="93"/>
        <v>206742.24075423731</v>
      </c>
      <c r="H7323" s="52">
        <v>1</v>
      </c>
    </row>
    <row r="7324" spans="3:8">
      <c r="C7324" s="35" t="s">
        <v>3909</v>
      </c>
      <c r="D7324" s="11">
        <v>60149202</v>
      </c>
      <c r="E7324" s="12" t="s">
        <v>2660</v>
      </c>
      <c r="F7324" s="9">
        <v>295944.02956</v>
      </c>
      <c r="G7324" s="10">
        <f t="shared" si="93"/>
        <v>250800.02505084747</v>
      </c>
      <c r="H7324" s="52">
        <v>1</v>
      </c>
    </row>
    <row r="7325" spans="3:8">
      <c r="C7325" s="35" t="s">
        <v>3918</v>
      </c>
      <c r="D7325" s="11">
        <v>60149203</v>
      </c>
      <c r="E7325" s="12" t="s">
        <v>2661</v>
      </c>
      <c r="F7325" s="9">
        <v>341187.69560500007</v>
      </c>
      <c r="G7325" s="10">
        <f t="shared" si="93"/>
        <v>289142.11491949158</v>
      </c>
      <c r="H7325" s="52">
        <v>1</v>
      </c>
    </row>
    <row r="7326" spans="3:8">
      <c r="C7326" s="35" t="s">
        <v>4083</v>
      </c>
      <c r="D7326" s="11">
        <v>60149204</v>
      </c>
      <c r="E7326" s="12" t="s">
        <v>2662</v>
      </c>
      <c r="F7326" s="9">
        <v>415628.58561000007</v>
      </c>
      <c r="G7326" s="10">
        <f t="shared" si="93"/>
        <v>352227.61492372886</v>
      </c>
      <c r="H7326" s="52">
        <v>1</v>
      </c>
    </row>
    <row r="7327" spans="3:8">
      <c r="C7327" s="35" t="s">
        <v>4099</v>
      </c>
      <c r="D7327" s="11">
        <v>60149210</v>
      </c>
      <c r="E7327" s="12" t="s">
        <v>2663</v>
      </c>
      <c r="F7327" s="9">
        <v>526750.49569500005</v>
      </c>
      <c r="G7327" s="10">
        <f t="shared" si="93"/>
        <v>446398.72516525432</v>
      </c>
      <c r="H7327" s="52">
        <v>1</v>
      </c>
    </row>
    <row r="7328" spans="3:8">
      <c r="C7328" s="35" t="s">
        <v>4099</v>
      </c>
      <c r="D7328" s="11">
        <v>60149211</v>
      </c>
      <c r="E7328" s="12" t="s">
        <v>2664</v>
      </c>
      <c r="F7328" s="9">
        <v>550755.89814499998</v>
      </c>
      <c r="G7328" s="10">
        <f t="shared" si="93"/>
        <v>466742.28656355932</v>
      </c>
      <c r="H7328" s="52">
        <v>1</v>
      </c>
    </row>
    <row r="7329" spans="3:8">
      <c r="C7329" s="35" t="s">
        <v>4255</v>
      </c>
      <c r="D7329" s="11">
        <v>60149212</v>
      </c>
      <c r="E7329" s="12" t="s">
        <v>2665</v>
      </c>
      <c r="F7329" s="9">
        <v>663090.84525000001</v>
      </c>
      <c r="G7329" s="10">
        <f t="shared" si="93"/>
        <v>561941.39427966101</v>
      </c>
      <c r="H7329" s="52">
        <v>1</v>
      </c>
    </row>
    <row r="7330" spans="3:8">
      <c r="C7330" s="35" t="s">
        <v>4265</v>
      </c>
      <c r="D7330" s="11">
        <v>60149213</v>
      </c>
      <c r="E7330" s="12" t="s">
        <v>2666</v>
      </c>
      <c r="F7330" s="9">
        <v>730721.58257000009</v>
      </c>
      <c r="G7330" s="10">
        <f t="shared" si="93"/>
        <v>619255.57844915264</v>
      </c>
      <c r="H7330" s="52">
        <v>1</v>
      </c>
    </row>
    <row r="7331" spans="3:8">
      <c r="C7331" s="35" t="s">
        <v>4265</v>
      </c>
      <c r="D7331" s="11">
        <v>60149214</v>
      </c>
      <c r="E7331" s="12" t="s">
        <v>2667</v>
      </c>
      <c r="F7331" s="9">
        <v>758097.82201</v>
      </c>
      <c r="G7331" s="10">
        <f t="shared" si="93"/>
        <v>642455.78136440681</v>
      </c>
      <c r="H7331" s="52">
        <v>1</v>
      </c>
    </row>
    <row r="7332" spans="3:8">
      <c r="C7332" s="35" t="s">
        <v>1839</v>
      </c>
      <c r="D7332" s="11">
        <v>60149215</v>
      </c>
      <c r="E7332" s="12" t="s">
        <v>2668</v>
      </c>
      <c r="F7332" s="9">
        <v>863354.30475500016</v>
      </c>
      <c r="G7332" s="10">
        <f t="shared" si="93"/>
        <v>731656.19047033915</v>
      </c>
      <c r="H7332" s="52">
        <v>1</v>
      </c>
    </row>
    <row r="7333" spans="3:8">
      <c r="C7333" s="35" t="s">
        <v>1839</v>
      </c>
      <c r="D7333" s="11">
        <v>60149216</v>
      </c>
      <c r="E7333" s="12" t="s">
        <v>2669</v>
      </c>
      <c r="F7333" s="9">
        <v>887155.63740499993</v>
      </c>
      <c r="G7333" s="10">
        <f t="shared" si="93"/>
        <v>751826.81136016943</v>
      </c>
      <c r="H7333" s="52">
        <v>1</v>
      </c>
    </row>
    <row r="7334" spans="3:8">
      <c r="C7334" s="35" t="s">
        <v>1841</v>
      </c>
      <c r="D7334" s="11">
        <v>60149217</v>
      </c>
      <c r="E7334" s="12" t="s">
        <v>2670</v>
      </c>
      <c r="F7334" s="9">
        <v>921881.49832499993</v>
      </c>
      <c r="G7334" s="10">
        <f t="shared" si="93"/>
        <v>781255.50705508469</v>
      </c>
      <c r="H7334" s="52">
        <v>1</v>
      </c>
    </row>
    <row r="7335" spans="3:8">
      <c r="C7335" s="35" t="s">
        <v>1841</v>
      </c>
      <c r="D7335" s="11">
        <v>60149218</v>
      </c>
      <c r="E7335" s="12" t="s">
        <v>2671</v>
      </c>
      <c r="F7335" s="9">
        <v>945684.25996500009</v>
      </c>
      <c r="G7335" s="10">
        <f t="shared" si="93"/>
        <v>801427.3389533899</v>
      </c>
      <c r="H7335" s="52">
        <v>1</v>
      </c>
    </row>
    <row r="7336" spans="3:8">
      <c r="C7336" s="18"/>
      <c r="D7336" s="11"/>
      <c r="E7336" s="12"/>
      <c r="F7336" s="13"/>
      <c r="G7336" s="14"/>
      <c r="H7336" s="53"/>
    </row>
    <row r="7337" spans="3:8" ht="15">
      <c r="C7337" s="96"/>
      <c r="D7337" s="46" t="s">
        <v>3867</v>
      </c>
      <c r="E7337" s="4" t="s">
        <v>2672</v>
      </c>
      <c r="F7337" s="13"/>
      <c r="G7337" s="14"/>
      <c r="H7337" s="53"/>
    </row>
    <row r="7338" spans="3:8">
      <c r="C7338" s="18"/>
      <c r="D7338" s="11">
        <v>60149200</v>
      </c>
      <c r="E7338" s="12" t="s">
        <v>2673</v>
      </c>
      <c r="F7338" s="9">
        <v>94670.173844999998</v>
      </c>
      <c r="G7338" s="10">
        <f t="shared" si="93"/>
        <v>80228.960885593217</v>
      </c>
      <c r="H7338" s="52">
        <v>1</v>
      </c>
    </row>
    <row r="7339" spans="3:8">
      <c r="C7339" s="18"/>
      <c r="D7339" s="11">
        <v>60149201</v>
      </c>
      <c r="E7339" s="12" t="s">
        <v>2674</v>
      </c>
      <c r="F7339" s="9">
        <v>118404.44424500001</v>
      </c>
      <c r="G7339" s="10">
        <f t="shared" si="93"/>
        <v>100342.7493601695</v>
      </c>
      <c r="H7339" s="52">
        <v>1</v>
      </c>
    </row>
    <row r="7340" spans="3:8">
      <c r="C7340" s="18"/>
      <c r="D7340" s="11">
        <v>60149202</v>
      </c>
      <c r="E7340" s="12" t="s">
        <v>2675</v>
      </c>
      <c r="F7340" s="9">
        <v>142138.70211000001</v>
      </c>
      <c r="G7340" s="10">
        <f t="shared" si="93"/>
        <v>120456.52721186442</v>
      </c>
      <c r="H7340" s="52">
        <v>1</v>
      </c>
    </row>
    <row r="7341" spans="3:8">
      <c r="C7341" s="18"/>
      <c r="D7341" s="11">
        <v>60149203</v>
      </c>
      <c r="E7341" s="12" t="s">
        <v>2676</v>
      </c>
      <c r="F7341" s="9">
        <v>166278.26666500003</v>
      </c>
      <c r="G7341" s="10">
        <f t="shared" si="93"/>
        <v>140913.78530932206</v>
      </c>
      <c r="H7341" s="52">
        <v>1</v>
      </c>
    </row>
    <row r="7342" spans="3:8">
      <c r="C7342" s="18"/>
      <c r="D7342" s="11">
        <v>60149204</v>
      </c>
      <c r="E7342" s="12" t="s">
        <v>2677</v>
      </c>
      <c r="F7342" s="9">
        <v>190350.75643500002</v>
      </c>
      <c r="G7342" s="10">
        <f t="shared" si="93"/>
        <v>161314.20036864409</v>
      </c>
      <c r="H7342" s="52">
        <v>1</v>
      </c>
    </row>
    <row r="7343" spans="3:8">
      <c r="C7343" s="18"/>
      <c r="D7343" s="11">
        <v>60149210</v>
      </c>
      <c r="E7343" s="12" t="s">
        <v>2678</v>
      </c>
      <c r="F7343" s="9">
        <v>214152.08908500001</v>
      </c>
      <c r="G7343" s="10">
        <f t="shared" si="93"/>
        <v>181484.82125847461</v>
      </c>
      <c r="H7343" s="52">
        <v>1</v>
      </c>
    </row>
    <row r="7344" spans="3:8">
      <c r="C7344" s="18"/>
      <c r="D7344" s="11">
        <v>60149211</v>
      </c>
      <c r="E7344" s="12" t="s">
        <v>2679</v>
      </c>
      <c r="F7344" s="9">
        <v>238090.42928500002</v>
      </c>
      <c r="G7344" s="10">
        <f t="shared" si="93"/>
        <v>201771.55024152546</v>
      </c>
      <c r="H7344" s="52">
        <v>1</v>
      </c>
    </row>
    <row r="7345" spans="3:8">
      <c r="C7345" s="18"/>
      <c r="D7345" s="11">
        <v>60149212</v>
      </c>
      <c r="E7345" s="12" t="s">
        <v>2680</v>
      </c>
      <c r="F7345" s="9">
        <v>261824.68714999998</v>
      </c>
      <c r="G7345" s="10">
        <f t="shared" ref="G7345:G7408" si="94">F7345/1.18</f>
        <v>221885.32809322033</v>
      </c>
      <c r="H7345" s="52">
        <v>1</v>
      </c>
    </row>
    <row r="7346" spans="3:8">
      <c r="C7346" s="18"/>
      <c r="D7346" s="11">
        <v>60149213</v>
      </c>
      <c r="E7346" s="12" t="s">
        <v>2681</v>
      </c>
      <c r="F7346" s="9">
        <v>285964.251705</v>
      </c>
      <c r="G7346" s="10">
        <f t="shared" si="94"/>
        <v>242342.58619067798</v>
      </c>
      <c r="H7346" s="52">
        <v>1</v>
      </c>
    </row>
    <row r="7347" spans="3:8">
      <c r="C7347" s="18"/>
      <c r="D7347" s="11">
        <v>60149214</v>
      </c>
      <c r="E7347" s="12" t="s">
        <v>2682</v>
      </c>
      <c r="F7347" s="9">
        <v>313271.99990499998</v>
      </c>
      <c r="G7347" s="10">
        <f t="shared" si="94"/>
        <v>265484.74568220339</v>
      </c>
      <c r="H7347" s="52">
        <v>1</v>
      </c>
    </row>
    <row r="7348" spans="3:8">
      <c r="C7348" s="18"/>
      <c r="D7348" s="11">
        <v>60149215</v>
      </c>
      <c r="E7348" s="12" t="s">
        <v>2683</v>
      </c>
      <c r="F7348" s="9">
        <v>337411.56445999997</v>
      </c>
      <c r="G7348" s="10">
        <f t="shared" si="94"/>
        <v>285942.00377966103</v>
      </c>
      <c r="H7348" s="52">
        <v>1</v>
      </c>
    </row>
    <row r="7349" spans="3:8">
      <c r="C7349" s="18"/>
      <c r="D7349" s="11">
        <v>60149216</v>
      </c>
      <c r="E7349" s="12" t="s">
        <v>2684</v>
      </c>
      <c r="F7349" s="9">
        <v>361147.25131500006</v>
      </c>
      <c r="G7349" s="10">
        <f t="shared" si="94"/>
        <v>306056.99263983057</v>
      </c>
      <c r="H7349" s="52">
        <v>1</v>
      </c>
    </row>
    <row r="7350" spans="3:8">
      <c r="C7350" s="18"/>
      <c r="D7350" s="11">
        <v>60149217</v>
      </c>
      <c r="E7350" s="12" t="s">
        <v>2685</v>
      </c>
      <c r="F7350" s="9">
        <v>385084.16252500005</v>
      </c>
      <c r="G7350" s="10">
        <f t="shared" si="94"/>
        <v>326342.51061440684</v>
      </c>
      <c r="H7350" s="52">
        <v>1</v>
      </c>
    </row>
    <row r="7351" spans="3:8">
      <c r="C7351" s="18"/>
      <c r="D7351" s="11">
        <v>60149218</v>
      </c>
      <c r="E7351" s="12" t="s">
        <v>2686</v>
      </c>
      <c r="F7351" s="9">
        <v>408885.49517500005</v>
      </c>
      <c r="G7351" s="10">
        <f t="shared" si="94"/>
        <v>346513.13150423736</v>
      </c>
      <c r="H7351" s="52">
        <v>1</v>
      </c>
    </row>
    <row r="7352" spans="3:8">
      <c r="C7352" s="18"/>
      <c r="D7352" s="11"/>
      <c r="E7352" s="12"/>
      <c r="F7352" s="13"/>
      <c r="G7352" s="14"/>
      <c r="H7352" s="53"/>
    </row>
    <row r="7353" spans="3:8" ht="15">
      <c r="C7353" s="18"/>
      <c r="D7353" s="15"/>
      <c r="E7353" s="4" t="s">
        <v>2687</v>
      </c>
      <c r="F7353" s="13"/>
      <c r="G7353" s="14"/>
      <c r="H7353" s="53"/>
    </row>
    <row r="7354" spans="3:8" ht="15">
      <c r="C7354" s="96" t="s">
        <v>3866</v>
      </c>
      <c r="D7354" s="46" t="s">
        <v>3867</v>
      </c>
      <c r="E7354" s="4" t="s">
        <v>2688</v>
      </c>
      <c r="F7354" s="13"/>
      <c r="G7354" s="14"/>
      <c r="H7354" s="53"/>
    </row>
    <row r="7355" spans="3:8">
      <c r="C7355" s="35" t="s">
        <v>3879</v>
      </c>
      <c r="D7355" s="11">
        <v>60149219</v>
      </c>
      <c r="E7355" s="12" t="s">
        <v>2689</v>
      </c>
      <c r="F7355" s="9">
        <v>206331.52765500001</v>
      </c>
      <c r="G7355" s="10">
        <f t="shared" si="94"/>
        <v>174857.22682627122</v>
      </c>
      <c r="H7355" s="52">
        <v>1</v>
      </c>
    </row>
    <row r="7356" spans="3:8">
      <c r="C7356" s="35" t="s">
        <v>3897</v>
      </c>
      <c r="D7356" s="11">
        <v>60149220</v>
      </c>
      <c r="E7356" s="12" t="s">
        <v>2690</v>
      </c>
      <c r="F7356" s="9">
        <v>265128.44935499999</v>
      </c>
      <c r="G7356" s="10">
        <f t="shared" si="94"/>
        <v>224685.12657203391</v>
      </c>
      <c r="H7356" s="52">
        <v>1</v>
      </c>
    </row>
    <row r="7357" spans="3:8">
      <c r="C7357" s="35" t="s">
        <v>3918</v>
      </c>
      <c r="D7357" s="11">
        <v>60149221</v>
      </c>
      <c r="E7357" s="12" t="s">
        <v>2691</v>
      </c>
      <c r="F7357" s="9">
        <v>317386.35041999997</v>
      </c>
      <c r="G7357" s="10">
        <f t="shared" si="94"/>
        <v>268971.48340677965</v>
      </c>
      <c r="H7357" s="52">
        <v>1</v>
      </c>
    </row>
    <row r="7358" spans="3:8">
      <c r="C7358" s="35" t="s">
        <v>4083</v>
      </c>
      <c r="D7358" s="11">
        <v>60149222</v>
      </c>
      <c r="E7358" s="12" t="s">
        <v>2692</v>
      </c>
      <c r="F7358" s="9">
        <v>391557.52483000001</v>
      </c>
      <c r="G7358" s="10">
        <f t="shared" si="94"/>
        <v>331828.41087288136</v>
      </c>
      <c r="H7358" s="52">
        <v>1</v>
      </c>
    </row>
    <row r="7359" spans="3:8">
      <c r="C7359" s="35" t="s">
        <v>4099</v>
      </c>
      <c r="D7359" s="11">
        <v>60149223</v>
      </c>
      <c r="E7359" s="12" t="s">
        <v>2693</v>
      </c>
      <c r="F7359" s="9">
        <v>503016.22529500001</v>
      </c>
      <c r="G7359" s="10">
        <f t="shared" si="94"/>
        <v>426284.93669067801</v>
      </c>
      <c r="H7359" s="52">
        <v>1</v>
      </c>
    </row>
    <row r="7360" spans="3:8">
      <c r="C7360" s="35" t="s">
        <v>4255</v>
      </c>
      <c r="D7360" s="11">
        <v>60149224</v>
      </c>
      <c r="E7360" s="12" t="s">
        <v>2694</v>
      </c>
      <c r="F7360" s="9">
        <v>615419.67617500003</v>
      </c>
      <c r="G7360" s="10">
        <f t="shared" si="94"/>
        <v>521542.09845338989</v>
      </c>
      <c r="H7360" s="52">
        <v>1</v>
      </c>
    </row>
    <row r="7361" spans="3:8">
      <c r="C7361" s="35" t="s">
        <v>4255</v>
      </c>
      <c r="D7361" s="11">
        <v>60149225</v>
      </c>
      <c r="E7361" s="12" t="s">
        <v>2695</v>
      </c>
      <c r="F7361" s="9">
        <v>639356.58738499996</v>
      </c>
      <c r="G7361" s="10">
        <f t="shared" si="94"/>
        <v>541827.61642796604</v>
      </c>
      <c r="H7361" s="52">
        <v>1</v>
      </c>
    </row>
    <row r="7362" spans="3:8">
      <c r="C7362" s="35" t="s">
        <v>4265</v>
      </c>
      <c r="D7362" s="11">
        <v>60149226</v>
      </c>
      <c r="E7362" s="12" t="s">
        <v>2696</v>
      </c>
      <c r="F7362" s="9">
        <v>706650.52178999991</v>
      </c>
      <c r="G7362" s="10">
        <f t="shared" si="94"/>
        <v>598856.37439830508</v>
      </c>
      <c r="H7362" s="52">
        <v>1</v>
      </c>
    </row>
    <row r="7363" spans="3:8">
      <c r="C7363" s="35" t="s">
        <v>1839</v>
      </c>
      <c r="D7363" s="11">
        <v>60149227</v>
      </c>
      <c r="E7363" s="12" t="s">
        <v>2697</v>
      </c>
      <c r="F7363" s="9">
        <v>811905.57554500003</v>
      </c>
      <c r="G7363" s="10">
        <f t="shared" si="94"/>
        <v>688055.57249576272</v>
      </c>
      <c r="H7363" s="52">
        <v>1</v>
      </c>
    </row>
    <row r="7364" spans="3:8">
      <c r="C7364" s="35" t="s">
        <v>1841</v>
      </c>
      <c r="D7364" s="11">
        <v>60149228</v>
      </c>
      <c r="E7364" s="12" t="s">
        <v>2698</v>
      </c>
      <c r="F7364" s="9">
        <v>850070.76469500014</v>
      </c>
      <c r="G7364" s="10">
        <f t="shared" si="94"/>
        <v>720398.95313135604</v>
      </c>
      <c r="H7364" s="52">
        <v>1</v>
      </c>
    </row>
    <row r="7365" spans="3:8">
      <c r="C7365" s="35" t="s">
        <v>1841</v>
      </c>
      <c r="D7365" s="11">
        <v>60149230</v>
      </c>
      <c r="E7365" s="12" t="s">
        <v>2699</v>
      </c>
      <c r="F7365" s="9">
        <v>874210.32925000007</v>
      </c>
      <c r="G7365" s="10">
        <f t="shared" si="94"/>
        <v>740856.21122881363</v>
      </c>
      <c r="H7365" s="52">
        <v>1</v>
      </c>
    </row>
    <row r="7366" spans="3:8">
      <c r="C7366" s="35" t="s">
        <v>1847</v>
      </c>
      <c r="D7366" s="11">
        <v>60149231</v>
      </c>
      <c r="E7366" s="12" t="s">
        <v>2700</v>
      </c>
      <c r="F7366" s="9">
        <v>998480.18830000015</v>
      </c>
      <c r="G7366" s="10">
        <f t="shared" si="94"/>
        <v>846169.65110169514</v>
      </c>
      <c r="H7366" s="52">
        <v>1</v>
      </c>
    </row>
    <row r="7367" spans="3:8">
      <c r="C7367" s="35" t="s">
        <v>1847</v>
      </c>
      <c r="D7367" s="11">
        <v>60149232</v>
      </c>
      <c r="E7367" s="12" t="s">
        <v>2701</v>
      </c>
      <c r="F7367" s="9">
        <v>1022417.09951</v>
      </c>
      <c r="G7367" s="10">
        <f t="shared" si="94"/>
        <v>866455.16907627124</v>
      </c>
      <c r="H7367" s="52">
        <v>1</v>
      </c>
    </row>
    <row r="7368" spans="3:8">
      <c r="C7368" s="35" t="s">
        <v>1847</v>
      </c>
      <c r="D7368" s="11">
        <v>60149233</v>
      </c>
      <c r="E7368" s="12" t="s">
        <v>2702</v>
      </c>
      <c r="F7368" s="9">
        <v>1046152.7863650002</v>
      </c>
      <c r="G7368" s="10">
        <f t="shared" si="94"/>
        <v>886570.1579364409</v>
      </c>
      <c r="H7368" s="52">
        <v>1</v>
      </c>
    </row>
    <row r="7369" spans="3:8">
      <c r="C7369" s="35" t="s">
        <v>1906</v>
      </c>
      <c r="D7369" s="11">
        <v>60149234</v>
      </c>
      <c r="E7369" s="12" t="s">
        <v>2703</v>
      </c>
      <c r="F7369" s="9">
        <v>1144058.2311750001</v>
      </c>
      <c r="G7369" s="10">
        <f t="shared" si="94"/>
        <v>969540.87387711881</v>
      </c>
      <c r="H7369" s="52">
        <v>1</v>
      </c>
    </row>
    <row r="7370" spans="3:8">
      <c r="C7370" s="18"/>
      <c r="D7370" s="11"/>
      <c r="E7370" s="12"/>
      <c r="F7370" s="13"/>
      <c r="G7370" s="14"/>
      <c r="H7370" s="53"/>
    </row>
    <row r="7371" spans="3:8" ht="15">
      <c r="C7371" s="96"/>
      <c r="D7371" s="46" t="s">
        <v>3867</v>
      </c>
      <c r="E7371" s="4" t="s">
        <v>2704</v>
      </c>
      <c r="F7371" s="13"/>
      <c r="G7371" s="14"/>
      <c r="H7371" s="53"/>
    </row>
    <row r="7372" spans="3:8">
      <c r="C7372" s="18"/>
      <c r="D7372" s="11">
        <v>60149219</v>
      </c>
      <c r="E7372" s="12" t="s">
        <v>2705</v>
      </c>
      <c r="F7372" s="9">
        <v>94670.173844999998</v>
      </c>
      <c r="G7372" s="10">
        <f t="shared" si="94"/>
        <v>80228.960885593217</v>
      </c>
      <c r="H7372" s="52">
        <v>1</v>
      </c>
    </row>
    <row r="7373" spans="3:8">
      <c r="C7373" s="18"/>
      <c r="D7373" s="11">
        <v>60149220</v>
      </c>
      <c r="E7373" s="12" t="s">
        <v>2706</v>
      </c>
      <c r="F7373" s="9">
        <v>118404.44424500001</v>
      </c>
      <c r="G7373" s="10">
        <f t="shared" si="94"/>
        <v>100342.7493601695</v>
      </c>
      <c r="H7373" s="52">
        <v>1</v>
      </c>
    </row>
    <row r="7374" spans="3:8">
      <c r="C7374" s="18"/>
      <c r="D7374" s="11">
        <v>60149221</v>
      </c>
      <c r="E7374" s="12" t="s">
        <v>2707</v>
      </c>
      <c r="F7374" s="9">
        <v>142544.00880000001</v>
      </c>
      <c r="G7374" s="10">
        <f t="shared" si="94"/>
        <v>120800.00745762713</v>
      </c>
      <c r="H7374" s="52">
        <v>1</v>
      </c>
    </row>
    <row r="7375" spans="3:8">
      <c r="C7375" s="18"/>
      <c r="D7375" s="11">
        <v>60149222</v>
      </c>
      <c r="E7375" s="12" t="s">
        <v>2708</v>
      </c>
      <c r="F7375" s="9">
        <v>166278.26666500003</v>
      </c>
      <c r="G7375" s="10">
        <f t="shared" si="94"/>
        <v>140913.78530932206</v>
      </c>
      <c r="H7375" s="52">
        <v>1</v>
      </c>
    </row>
    <row r="7376" spans="3:8">
      <c r="C7376" s="18"/>
      <c r="D7376" s="11">
        <v>60149223</v>
      </c>
      <c r="E7376" s="12" t="s">
        <v>2709</v>
      </c>
      <c r="F7376" s="9">
        <v>190350.75643500002</v>
      </c>
      <c r="G7376" s="10">
        <f t="shared" si="94"/>
        <v>161314.20036864409</v>
      </c>
      <c r="H7376" s="52">
        <v>1</v>
      </c>
    </row>
    <row r="7377" spans="3:8">
      <c r="C7377" s="18"/>
      <c r="D7377" s="11">
        <v>60149224</v>
      </c>
      <c r="E7377" s="12" t="s">
        <v>2710</v>
      </c>
      <c r="F7377" s="9">
        <v>214152.08908500001</v>
      </c>
      <c r="G7377" s="10">
        <f t="shared" si="94"/>
        <v>181484.82125847461</v>
      </c>
      <c r="H7377" s="52">
        <v>1</v>
      </c>
    </row>
    <row r="7378" spans="3:8">
      <c r="C7378" s="18"/>
      <c r="D7378" s="11">
        <v>60149225</v>
      </c>
      <c r="E7378" s="12" t="s">
        <v>2711</v>
      </c>
      <c r="F7378" s="9">
        <v>238090.42928500002</v>
      </c>
      <c r="G7378" s="10">
        <f t="shared" si="94"/>
        <v>201771.55024152546</v>
      </c>
      <c r="H7378" s="52">
        <v>1</v>
      </c>
    </row>
    <row r="7379" spans="3:8">
      <c r="C7379" s="18"/>
      <c r="D7379" s="11">
        <v>60149226</v>
      </c>
      <c r="E7379" s="12" t="s">
        <v>2712</v>
      </c>
      <c r="F7379" s="9">
        <v>261824.68714999998</v>
      </c>
      <c r="G7379" s="10">
        <f t="shared" si="94"/>
        <v>221885.32809322033</v>
      </c>
      <c r="H7379" s="52">
        <v>1</v>
      </c>
    </row>
    <row r="7380" spans="3:8">
      <c r="C7380" s="18"/>
      <c r="D7380" s="11">
        <v>60149227</v>
      </c>
      <c r="E7380" s="12" t="s">
        <v>2713</v>
      </c>
      <c r="F7380" s="9">
        <v>285964.251705</v>
      </c>
      <c r="G7380" s="10">
        <f t="shared" si="94"/>
        <v>242342.58619067798</v>
      </c>
      <c r="H7380" s="52">
        <v>1</v>
      </c>
    </row>
    <row r="7381" spans="3:8">
      <c r="C7381" s="18"/>
      <c r="D7381" s="11">
        <v>60149228</v>
      </c>
      <c r="E7381" s="12" t="s">
        <v>2714</v>
      </c>
      <c r="F7381" s="9">
        <v>313271.99990499998</v>
      </c>
      <c r="G7381" s="10">
        <f t="shared" si="94"/>
        <v>265484.74568220339</v>
      </c>
      <c r="H7381" s="52">
        <v>1</v>
      </c>
    </row>
    <row r="7382" spans="3:8">
      <c r="C7382" s="18"/>
      <c r="D7382" s="11">
        <v>60149230</v>
      </c>
      <c r="E7382" s="12" t="s">
        <v>2715</v>
      </c>
      <c r="F7382" s="9">
        <v>337411.56445999997</v>
      </c>
      <c r="G7382" s="10">
        <f t="shared" si="94"/>
        <v>285942.00377966103</v>
      </c>
      <c r="H7382" s="52">
        <v>1</v>
      </c>
    </row>
    <row r="7383" spans="3:8">
      <c r="C7383" s="18"/>
      <c r="D7383" s="11">
        <v>60149231</v>
      </c>
      <c r="E7383" s="12" t="s">
        <v>2716</v>
      </c>
      <c r="F7383" s="9">
        <v>361147.25131500006</v>
      </c>
      <c r="G7383" s="10">
        <f t="shared" si="94"/>
        <v>306056.99263983057</v>
      </c>
      <c r="H7383" s="52">
        <v>1</v>
      </c>
    </row>
    <row r="7384" spans="3:8">
      <c r="C7384" s="18"/>
      <c r="D7384" s="11">
        <v>60149232</v>
      </c>
      <c r="E7384" s="12" t="s">
        <v>2717</v>
      </c>
      <c r="F7384" s="9">
        <v>385084.16252500005</v>
      </c>
      <c r="G7384" s="10">
        <f t="shared" si="94"/>
        <v>326342.51061440684</v>
      </c>
      <c r="H7384" s="52">
        <v>1</v>
      </c>
    </row>
    <row r="7385" spans="3:8">
      <c r="C7385" s="18"/>
      <c r="D7385" s="11">
        <v>60149233</v>
      </c>
      <c r="E7385" s="12" t="s">
        <v>2718</v>
      </c>
      <c r="F7385" s="9">
        <v>408885.49517500005</v>
      </c>
      <c r="G7385" s="10">
        <f t="shared" si="94"/>
        <v>346513.13150423736</v>
      </c>
      <c r="H7385" s="52">
        <v>1</v>
      </c>
    </row>
    <row r="7386" spans="3:8">
      <c r="C7386" s="18"/>
      <c r="D7386" s="11">
        <v>60149234</v>
      </c>
      <c r="E7386" s="12" t="s">
        <v>2719</v>
      </c>
      <c r="F7386" s="9">
        <v>447117.77164499997</v>
      </c>
      <c r="G7386" s="10">
        <f t="shared" si="94"/>
        <v>378913.36580084747</v>
      </c>
      <c r="H7386" s="52">
        <v>1</v>
      </c>
    </row>
    <row r="7387" spans="3:8">
      <c r="C7387" s="18"/>
      <c r="D7387" s="11"/>
      <c r="E7387" s="12"/>
      <c r="F7387" s="13"/>
      <c r="G7387" s="14"/>
      <c r="H7387" s="53"/>
    </row>
    <row r="7388" spans="3:8" ht="15">
      <c r="C7388" s="18"/>
      <c r="D7388" s="11"/>
      <c r="E7388" s="4" t="s">
        <v>2720</v>
      </c>
      <c r="F7388" s="13"/>
      <c r="G7388" s="14"/>
      <c r="H7388" s="53"/>
    </row>
    <row r="7389" spans="3:8" ht="15">
      <c r="C7389" s="96" t="s">
        <v>3866</v>
      </c>
      <c r="D7389" s="46" t="s">
        <v>3867</v>
      </c>
      <c r="E7389" s="4" t="s">
        <v>2720</v>
      </c>
      <c r="F7389" s="13"/>
      <c r="G7389" s="14"/>
      <c r="H7389" s="53"/>
    </row>
    <row r="7390" spans="3:8">
      <c r="C7390" s="35" t="s">
        <v>3886</v>
      </c>
      <c r="D7390" s="11">
        <v>60149235</v>
      </c>
      <c r="E7390" s="12" t="s">
        <v>2721</v>
      </c>
      <c r="F7390" s="9">
        <v>214220.59286</v>
      </c>
      <c r="G7390" s="10">
        <f t="shared" si="94"/>
        <v>181542.87530508474</v>
      </c>
      <c r="H7390" s="52">
        <v>1</v>
      </c>
    </row>
    <row r="7391" spans="3:8">
      <c r="C7391" s="35" t="s">
        <v>3909</v>
      </c>
      <c r="D7391" s="11">
        <v>60149236</v>
      </c>
      <c r="E7391" s="12" t="s">
        <v>2722</v>
      </c>
      <c r="F7391" s="9">
        <v>272208.34270500002</v>
      </c>
      <c r="G7391" s="10">
        <f t="shared" si="94"/>
        <v>230685.03619067799</v>
      </c>
      <c r="H7391" s="52">
        <v>1</v>
      </c>
    </row>
    <row r="7392" spans="3:8">
      <c r="C7392" s="35" t="s">
        <v>4083</v>
      </c>
      <c r="D7392" s="11">
        <v>60149237</v>
      </c>
      <c r="E7392" s="12" t="s">
        <v>2723</v>
      </c>
      <c r="F7392" s="9">
        <v>367754.76319000009</v>
      </c>
      <c r="G7392" s="10">
        <f t="shared" si="94"/>
        <v>311656.57897457638</v>
      </c>
      <c r="H7392" s="52">
        <v>1</v>
      </c>
    </row>
    <row r="7393" spans="3:8">
      <c r="C7393" s="35" t="s">
        <v>4099</v>
      </c>
      <c r="D7393" s="11">
        <v>60149238</v>
      </c>
      <c r="E7393" s="12" t="s">
        <v>2724</v>
      </c>
      <c r="F7393" s="9">
        <v>478943.73552500008</v>
      </c>
      <c r="G7393" s="10">
        <f t="shared" si="94"/>
        <v>405884.52163135604</v>
      </c>
      <c r="H7393" s="52">
        <v>1</v>
      </c>
    </row>
    <row r="7394" spans="3:8">
      <c r="C7394" s="35" t="s">
        <v>4255</v>
      </c>
      <c r="D7394" s="11">
        <v>60149239</v>
      </c>
      <c r="E7394" s="12" t="s">
        <v>2725</v>
      </c>
      <c r="F7394" s="9">
        <v>591683.98932000005</v>
      </c>
      <c r="G7394" s="10">
        <f t="shared" si="94"/>
        <v>501427.1095932204</v>
      </c>
      <c r="H7394" s="52">
        <v>1</v>
      </c>
    </row>
    <row r="7395" spans="3:8">
      <c r="C7395" s="35" t="s">
        <v>4265</v>
      </c>
      <c r="D7395" s="11">
        <v>60149240</v>
      </c>
      <c r="E7395" s="12" t="s">
        <v>2726</v>
      </c>
      <c r="F7395" s="9">
        <v>658910.84893999994</v>
      </c>
      <c r="G7395" s="10">
        <f t="shared" si="94"/>
        <v>558399.02452542365</v>
      </c>
      <c r="H7395" s="52">
        <v>1</v>
      </c>
    </row>
    <row r="7396" spans="3:8">
      <c r="C7396" s="35" t="s">
        <v>1839</v>
      </c>
      <c r="D7396" s="11">
        <v>60149241</v>
      </c>
      <c r="E7396" s="12" t="s">
        <v>2727</v>
      </c>
      <c r="F7396" s="9">
        <v>764098.81537500012</v>
      </c>
      <c r="G7396" s="10">
        <f t="shared" si="94"/>
        <v>647541.3689618645</v>
      </c>
      <c r="H7396" s="52">
        <v>1</v>
      </c>
    </row>
    <row r="7397" spans="3:8">
      <c r="C7397" s="35" t="s">
        <v>1841</v>
      </c>
      <c r="D7397" s="11">
        <v>60149242</v>
      </c>
      <c r="E7397" s="12" t="s">
        <v>2728</v>
      </c>
      <c r="F7397" s="9">
        <v>798622.035485</v>
      </c>
      <c r="G7397" s="10">
        <f t="shared" si="94"/>
        <v>676798.33515677974</v>
      </c>
      <c r="H7397" s="52">
        <v>1</v>
      </c>
    </row>
    <row r="7398" spans="3:8">
      <c r="C7398" s="35" t="s">
        <v>1841</v>
      </c>
      <c r="D7398" s="11">
        <v>60149243</v>
      </c>
      <c r="E7398" s="12" t="s">
        <v>2729</v>
      </c>
      <c r="F7398" s="9">
        <v>822761.60004000005</v>
      </c>
      <c r="G7398" s="10">
        <f t="shared" si="94"/>
        <v>697255.59325423732</v>
      </c>
      <c r="H7398" s="52">
        <v>1</v>
      </c>
    </row>
    <row r="7399" spans="3:8">
      <c r="C7399" s="35" t="s">
        <v>1847</v>
      </c>
      <c r="D7399" s="11">
        <v>60149244</v>
      </c>
      <c r="E7399" s="12" t="s">
        <v>2730</v>
      </c>
      <c r="F7399" s="9">
        <v>950606.36588000006</v>
      </c>
      <c r="G7399" s="10">
        <f t="shared" si="94"/>
        <v>805598.61515254248</v>
      </c>
      <c r="H7399" s="52">
        <v>1</v>
      </c>
    </row>
    <row r="7400" spans="3:8">
      <c r="C7400" s="35" t="s">
        <v>1847</v>
      </c>
      <c r="D7400" s="11">
        <v>60149250</v>
      </c>
      <c r="E7400" s="12" t="s">
        <v>2731</v>
      </c>
      <c r="F7400" s="9">
        <v>989108.35794500005</v>
      </c>
      <c r="G7400" s="10">
        <f t="shared" si="94"/>
        <v>838227.42198728828</v>
      </c>
      <c r="H7400" s="52">
        <v>1</v>
      </c>
    </row>
    <row r="7401" spans="3:8">
      <c r="C7401" s="35" t="s">
        <v>1906</v>
      </c>
      <c r="D7401" s="11">
        <v>60149251</v>
      </c>
      <c r="E7401" s="12" t="s">
        <v>2732</v>
      </c>
      <c r="F7401" s="9">
        <v>1072450.1383550002</v>
      </c>
      <c r="G7401" s="10">
        <f t="shared" si="94"/>
        <v>908856.04945339006</v>
      </c>
      <c r="H7401" s="52">
        <v>1</v>
      </c>
    </row>
    <row r="7402" spans="3:8">
      <c r="C7402" s="35" t="s">
        <v>1906</v>
      </c>
      <c r="D7402" s="11">
        <v>60149252</v>
      </c>
      <c r="E7402" s="12" t="s">
        <v>2733</v>
      </c>
      <c r="F7402" s="9">
        <v>1096251.4835399999</v>
      </c>
      <c r="G7402" s="10">
        <f t="shared" si="94"/>
        <v>929026.6809661017</v>
      </c>
      <c r="H7402" s="52">
        <v>1</v>
      </c>
    </row>
    <row r="7403" spans="3:8">
      <c r="C7403" s="35" t="s">
        <v>1957</v>
      </c>
      <c r="D7403" s="11">
        <v>60149253</v>
      </c>
      <c r="E7403" s="12" t="s">
        <v>2734</v>
      </c>
      <c r="F7403" s="9">
        <v>1216746.6404350002</v>
      </c>
      <c r="G7403" s="10">
        <f t="shared" si="94"/>
        <v>1031141.2207076274</v>
      </c>
      <c r="H7403" s="52">
        <v>1</v>
      </c>
    </row>
    <row r="7404" spans="3:8">
      <c r="C7404" s="18"/>
      <c r="D7404" s="11"/>
      <c r="E7404" s="12"/>
      <c r="F7404" s="13"/>
      <c r="G7404" s="14"/>
      <c r="H7404" s="53"/>
    </row>
    <row r="7405" spans="3:8" ht="15">
      <c r="C7405" s="96"/>
      <c r="D7405" s="46" t="s">
        <v>3867</v>
      </c>
      <c r="E7405" s="4" t="s">
        <v>2735</v>
      </c>
      <c r="F7405" s="13"/>
      <c r="G7405" s="14"/>
      <c r="H7405" s="53"/>
    </row>
    <row r="7406" spans="3:8">
      <c r="C7406" s="18"/>
      <c r="D7406" s="11">
        <v>60149235</v>
      </c>
      <c r="E7406" s="12" t="s">
        <v>2736</v>
      </c>
      <c r="F7406" s="9">
        <v>94670.173844999998</v>
      </c>
      <c r="G7406" s="10">
        <f t="shared" si="94"/>
        <v>80228.960885593217</v>
      </c>
      <c r="H7406" s="52">
        <v>1</v>
      </c>
    </row>
    <row r="7407" spans="3:8">
      <c r="C7407" s="18"/>
      <c r="D7407" s="11">
        <v>60149236</v>
      </c>
      <c r="E7407" s="12" t="s">
        <v>2737</v>
      </c>
      <c r="F7407" s="9">
        <v>118404.44424500001</v>
      </c>
      <c r="G7407" s="10">
        <f t="shared" si="94"/>
        <v>100342.7493601695</v>
      </c>
      <c r="H7407" s="52">
        <v>1</v>
      </c>
    </row>
    <row r="7408" spans="3:8">
      <c r="C7408" s="18"/>
      <c r="D7408" s="11">
        <v>60149237</v>
      </c>
      <c r="E7408" s="12" t="s">
        <v>2738</v>
      </c>
      <c r="F7408" s="9">
        <v>142544.00880000001</v>
      </c>
      <c r="G7408" s="10">
        <f t="shared" si="94"/>
        <v>120800.00745762713</v>
      </c>
      <c r="H7408" s="52">
        <v>1</v>
      </c>
    </row>
    <row r="7409" spans="3:8">
      <c r="C7409" s="18"/>
      <c r="D7409" s="11">
        <v>60149238</v>
      </c>
      <c r="E7409" s="12" t="s">
        <v>2739</v>
      </c>
      <c r="F7409" s="9">
        <v>166278.26666500003</v>
      </c>
      <c r="G7409" s="10">
        <f t="shared" ref="G7409:G7471" si="95">F7409/1.18</f>
        <v>140913.78530932206</v>
      </c>
      <c r="H7409" s="52">
        <v>1</v>
      </c>
    </row>
    <row r="7410" spans="3:8">
      <c r="C7410" s="18"/>
      <c r="D7410" s="11">
        <v>60149239</v>
      </c>
      <c r="E7410" s="12" t="s">
        <v>2740</v>
      </c>
      <c r="F7410" s="9">
        <v>190350.75643500002</v>
      </c>
      <c r="G7410" s="10">
        <f t="shared" si="95"/>
        <v>161314.20036864409</v>
      </c>
      <c r="H7410" s="52">
        <v>1</v>
      </c>
    </row>
    <row r="7411" spans="3:8">
      <c r="C7411" s="18"/>
      <c r="D7411" s="11">
        <v>60149240</v>
      </c>
      <c r="E7411" s="12" t="s">
        <v>2741</v>
      </c>
      <c r="F7411" s="9">
        <v>214152.08908500001</v>
      </c>
      <c r="G7411" s="10">
        <f t="shared" si="95"/>
        <v>181484.82125847461</v>
      </c>
      <c r="H7411" s="52">
        <v>1</v>
      </c>
    </row>
    <row r="7412" spans="3:8">
      <c r="C7412" s="18"/>
      <c r="D7412" s="11">
        <v>60149241</v>
      </c>
      <c r="E7412" s="12" t="s">
        <v>2742</v>
      </c>
      <c r="F7412" s="9">
        <v>238090.42928500002</v>
      </c>
      <c r="G7412" s="10">
        <f t="shared" si="95"/>
        <v>201771.55024152546</v>
      </c>
      <c r="H7412" s="52">
        <v>1</v>
      </c>
    </row>
    <row r="7413" spans="3:8">
      <c r="C7413" s="18"/>
      <c r="D7413" s="11">
        <v>60149242</v>
      </c>
      <c r="E7413" s="12" t="s">
        <v>2743</v>
      </c>
      <c r="F7413" s="9">
        <v>261824.68714999998</v>
      </c>
      <c r="G7413" s="10">
        <f t="shared" si="95"/>
        <v>221885.32809322033</v>
      </c>
      <c r="H7413" s="52">
        <v>1</v>
      </c>
    </row>
    <row r="7414" spans="3:8">
      <c r="C7414" s="18"/>
      <c r="D7414" s="11">
        <v>60149243</v>
      </c>
      <c r="E7414" s="12" t="s">
        <v>2744</v>
      </c>
      <c r="F7414" s="9">
        <v>285964.251705</v>
      </c>
      <c r="G7414" s="10">
        <f t="shared" si="95"/>
        <v>242342.58619067798</v>
      </c>
      <c r="H7414" s="52">
        <v>1</v>
      </c>
    </row>
    <row r="7415" spans="3:8">
      <c r="C7415" s="18"/>
      <c r="D7415" s="11">
        <v>60149244</v>
      </c>
      <c r="E7415" s="12" t="s">
        <v>2745</v>
      </c>
      <c r="F7415" s="9">
        <v>313271.99990499998</v>
      </c>
      <c r="G7415" s="10">
        <f t="shared" si="95"/>
        <v>265484.74568220339</v>
      </c>
      <c r="H7415" s="52">
        <v>1</v>
      </c>
    </row>
    <row r="7416" spans="3:8">
      <c r="C7416" s="18"/>
      <c r="D7416" s="11">
        <v>60149250</v>
      </c>
      <c r="E7416" s="12" t="s">
        <v>2746</v>
      </c>
      <c r="F7416" s="9">
        <v>351773.99196999997</v>
      </c>
      <c r="G7416" s="10">
        <f t="shared" si="95"/>
        <v>298113.55251694913</v>
      </c>
      <c r="H7416" s="52">
        <v>1</v>
      </c>
    </row>
    <row r="7417" spans="3:8">
      <c r="C7417" s="18"/>
      <c r="D7417" s="11">
        <v>60149251</v>
      </c>
      <c r="E7417" s="12" t="s">
        <v>2747</v>
      </c>
      <c r="F7417" s="9">
        <v>375509.67882500001</v>
      </c>
      <c r="G7417" s="10">
        <f t="shared" si="95"/>
        <v>318228.54137711867</v>
      </c>
      <c r="H7417" s="52">
        <v>1</v>
      </c>
    </row>
    <row r="7418" spans="3:8">
      <c r="C7418" s="18"/>
      <c r="D7418" s="11">
        <v>60149252</v>
      </c>
      <c r="E7418" s="12" t="s">
        <v>2748</v>
      </c>
      <c r="F7418" s="9">
        <v>399311.01147499995</v>
      </c>
      <c r="G7418" s="10">
        <f t="shared" si="95"/>
        <v>338399.16226694913</v>
      </c>
      <c r="H7418" s="52">
        <v>1</v>
      </c>
    </row>
    <row r="7419" spans="3:8">
      <c r="C7419" s="18"/>
      <c r="D7419" s="11">
        <v>60149253</v>
      </c>
      <c r="E7419" s="12" t="s">
        <v>2749</v>
      </c>
      <c r="F7419" s="9">
        <v>399311.01147499995</v>
      </c>
      <c r="G7419" s="10">
        <f t="shared" si="95"/>
        <v>338399.16226694913</v>
      </c>
      <c r="H7419" s="52">
        <v>1</v>
      </c>
    </row>
    <row r="7420" spans="3:8">
      <c r="C7420" s="18"/>
      <c r="D7420" s="11"/>
      <c r="E7420" s="12"/>
      <c r="F7420" s="13"/>
      <c r="G7420" s="14"/>
      <c r="H7420" s="53"/>
    </row>
    <row r="7421" spans="3:8" ht="15">
      <c r="C7421" s="18"/>
      <c r="D7421" s="11"/>
      <c r="E7421" s="4" t="s">
        <v>2750</v>
      </c>
      <c r="F7421" s="13"/>
      <c r="G7421" s="14"/>
      <c r="H7421" s="53"/>
    </row>
    <row r="7422" spans="3:8" ht="15">
      <c r="C7422" s="96" t="s">
        <v>3866</v>
      </c>
      <c r="D7422" s="46" t="s">
        <v>3867</v>
      </c>
      <c r="E7422" s="4" t="s">
        <v>2751</v>
      </c>
      <c r="F7422" s="13"/>
      <c r="G7422" s="14"/>
      <c r="H7422" s="53"/>
    </row>
    <row r="7423" spans="3:8">
      <c r="C7423" s="35" t="s">
        <v>3886</v>
      </c>
      <c r="D7423" s="11">
        <v>60149271</v>
      </c>
      <c r="E7423" s="12" t="s">
        <v>2752</v>
      </c>
      <c r="F7423" s="9">
        <v>328512.103045</v>
      </c>
      <c r="G7423" s="10">
        <f t="shared" si="95"/>
        <v>278400.08732627123</v>
      </c>
      <c r="H7423" s="52">
        <v>1</v>
      </c>
    </row>
    <row r="7424" spans="3:8">
      <c r="C7424" s="35" t="s">
        <v>3892</v>
      </c>
      <c r="D7424" s="11">
        <v>60149272</v>
      </c>
      <c r="E7424" s="12" t="s">
        <v>2753</v>
      </c>
      <c r="F7424" s="9">
        <v>334444.59263500001</v>
      </c>
      <c r="G7424" s="10">
        <f t="shared" si="95"/>
        <v>283427.62087711866</v>
      </c>
      <c r="H7424" s="52">
        <v>1</v>
      </c>
    </row>
    <row r="7425" spans="3:8">
      <c r="C7425" s="35" t="s">
        <v>3897</v>
      </c>
      <c r="D7425" s="11">
        <v>60149273</v>
      </c>
      <c r="E7425" s="12" t="s">
        <v>2754</v>
      </c>
      <c r="F7425" s="9">
        <v>355617.19790000009</v>
      </c>
      <c r="G7425" s="10">
        <f t="shared" si="95"/>
        <v>301370.50669491536</v>
      </c>
      <c r="H7425" s="52">
        <v>1</v>
      </c>
    </row>
    <row r="7426" spans="3:8">
      <c r="C7426" s="35" t="s">
        <v>3918</v>
      </c>
      <c r="D7426" s="11">
        <v>60149274</v>
      </c>
      <c r="E7426" s="12" t="s">
        <v>2755</v>
      </c>
      <c r="F7426" s="9">
        <v>434442.17908500001</v>
      </c>
      <c r="G7426" s="10">
        <f t="shared" si="95"/>
        <v>368171.33820762712</v>
      </c>
      <c r="H7426" s="52">
        <v>1</v>
      </c>
    </row>
    <row r="7427" spans="3:8">
      <c r="C7427" s="35" t="s">
        <v>4083</v>
      </c>
      <c r="D7427" s="11">
        <v>60149275</v>
      </c>
      <c r="E7427" s="12" t="s">
        <v>2756</v>
      </c>
      <c r="F7427" s="9">
        <v>484810.59185500006</v>
      </c>
      <c r="G7427" s="10">
        <f t="shared" si="95"/>
        <v>410856.43377542379</v>
      </c>
      <c r="H7427" s="52">
        <v>1</v>
      </c>
    </row>
    <row r="7428" spans="3:8">
      <c r="C7428" s="35" t="s">
        <v>4083</v>
      </c>
      <c r="D7428" s="11">
        <v>60149276</v>
      </c>
      <c r="E7428" s="12" t="s">
        <v>2757</v>
      </c>
      <c r="F7428" s="9">
        <v>535786.95212500007</v>
      </c>
      <c r="G7428" s="10">
        <f t="shared" si="95"/>
        <v>454056.73908898316</v>
      </c>
      <c r="H7428" s="52">
        <v>1</v>
      </c>
    </row>
    <row r="7429" spans="3:8">
      <c r="C7429" s="35" t="s">
        <v>4099</v>
      </c>
      <c r="D7429" s="11">
        <v>60149277</v>
      </c>
      <c r="E7429" s="12" t="s">
        <v>2758</v>
      </c>
      <c r="F7429" s="9">
        <v>623173.16282000009</v>
      </c>
      <c r="G7429" s="10">
        <f t="shared" si="95"/>
        <v>528112.84984745772</v>
      </c>
      <c r="H7429" s="52">
        <v>1</v>
      </c>
    </row>
    <row r="7430" spans="3:8">
      <c r="C7430" s="35" t="s">
        <v>4255</v>
      </c>
      <c r="D7430" s="11">
        <v>60149278</v>
      </c>
      <c r="E7430" s="12" t="s">
        <v>2759</v>
      </c>
      <c r="F7430" s="9">
        <v>711775.26851500012</v>
      </c>
      <c r="G7430" s="10">
        <f t="shared" si="95"/>
        <v>603199.38009745779</v>
      </c>
      <c r="H7430" s="52">
        <v>1</v>
      </c>
    </row>
    <row r="7431" spans="3:8">
      <c r="C7431" s="35" t="s">
        <v>4255</v>
      </c>
      <c r="D7431" s="11">
        <v>60149279</v>
      </c>
      <c r="E7431" s="12" t="s">
        <v>2760</v>
      </c>
      <c r="F7431" s="9">
        <v>762413.409415</v>
      </c>
      <c r="G7431" s="10">
        <f t="shared" si="95"/>
        <v>646113.05882627121</v>
      </c>
      <c r="H7431" s="52">
        <v>1</v>
      </c>
    </row>
    <row r="7432" spans="3:8">
      <c r="C7432" s="35" t="s">
        <v>4265</v>
      </c>
      <c r="D7432" s="11">
        <v>60149280</v>
      </c>
      <c r="E7432" s="12" t="s">
        <v>2761</v>
      </c>
      <c r="F7432" s="9">
        <v>805971.6444300001</v>
      </c>
      <c r="G7432" s="10">
        <f t="shared" si="95"/>
        <v>683026.81731355947</v>
      </c>
      <c r="H7432" s="52">
        <v>1</v>
      </c>
    </row>
    <row r="7433" spans="3:8">
      <c r="C7433" s="35" t="s">
        <v>4265</v>
      </c>
      <c r="D7433" s="11">
        <v>60149282</v>
      </c>
      <c r="E7433" s="12" t="s">
        <v>2762</v>
      </c>
      <c r="F7433" s="9">
        <v>805971.6444300001</v>
      </c>
      <c r="G7433" s="10">
        <f t="shared" si="95"/>
        <v>683026.81731355947</v>
      </c>
      <c r="H7433" s="52">
        <v>1</v>
      </c>
    </row>
    <row r="7434" spans="3:8">
      <c r="C7434" s="35" t="s">
        <v>1839</v>
      </c>
      <c r="D7434" s="11">
        <v>60149283</v>
      </c>
      <c r="E7434" s="12" t="s">
        <v>2763</v>
      </c>
      <c r="F7434" s="9">
        <v>938131.99767500022</v>
      </c>
      <c r="G7434" s="10">
        <f t="shared" si="95"/>
        <v>795027.11667372903</v>
      </c>
      <c r="H7434" s="52">
        <v>1</v>
      </c>
    </row>
    <row r="7435" spans="3:8">
      <c r="C7435" s="35" t="s">
        <v>1841</v>
      </c>
      <c r="D7435" s="11">
        <v>60149284</v>
      </c>
      <c r="E7435" s="12" t="s">
        <v>2764</v>
      </c>
      <c r="F7435" s="9">
        <v>948920.94738500006</v>
      </c>
      <c r="G7435" s="10">
        <f t="shared" si="95"/>
        <v>804170.29439406784</v>
      </c>
      <c r="H7435" s="52">
        <v>1</v>
      </c>
    </row>
    <row r="7436" spans="3:8">
      <c r="C7436" s="35" t="s">
        <v>1841</v>
      </c>
      <c r="D7436" s="11">
        <v>60149285</v>
      </c>
      <c r="E7436" s="12" t="s">
        <v>2765</v>
      </c>
      <c r="F7436" s="9">
        <v>999559.08828500018</v>
      </c>
      <c r="G7436" s="10">
        <f t="shared" si="95"/>
        <v>847083.97312288161</v>
      </c>
      <c r="H7436" s="52">
        <v>1</v>
      </c>
    </row>
    <row r="7437" spans="3:8">
      <c r="C7437" s="35" t="s">
        <v>1847</v>
      </c>
      <c r="D7437" s="11">
        <v>60149286</v>
      </c>
      <c r="E7437" s="12" t="s">
        <v>2766</v>
      </c>
      <c r="F7437" s="9">
        <v>1100094.6894700001</v>
      </c>
      <c r="G7437" s="10">
        <f t="shared" si="95"/>
        <v>932283.63514406793</v>
      </c>
      <c r="H7437" s="52">
        <v>1</v>
      </c>
    </row>
    <row r="7438" spans="3:8">
      <c r="C7438" s="35" t="s">
        <v>1906</v>
      </c>
      <c r="D7438" s="11">
        <v>60149292</v>
      </c>
      <c r="E7438" s="12" t="s">
        <v>2767</v>
      </c>
      <c r="F7438" s="9">
        <v>1273048.9717850001</v>
      </c>
      <c r="G7438" s="10">
        <f t="shared" si="95"/>
        <v>1078855.0608347459</v>
      </c>
      <c r="H7438" s="52">
        <v>1</v>
      </c>
    </row>
    <row r="7439" spans="3:8">
      <c r="C7439" s="35" t="s">
        <v>1957</v>
      </c>
      <c r="D7439" s="11">
        <v>60149293</v>
      </c>
      <c r="E7439" s="12" t="s">
        <v>2768</v>
      </c>
      <c r="F7439" s="9">
        <v>1472840.049815</v>
      </c>
      <c r="G7439" s="10">
        <f t="shared" si="95"/>
        <v>1248169.5337415256</v>
      </c>
      <c r="H7439" s="52">
        <v>1</v>
      </c>
    </row>
    <row r="7440" spans="3:8">
      <c r="C7440" s="18"/>
      <c r="D7440" s="11"/>
      <c r="E7440" s="12"/>
      <c r="F7440" s="13"/>
      <c r="G7440" s="14"/>
      <c r="H7440" s="53"/>
    </row>
    <row r="7441" spans="3:8" ht="15">
      <c r="C7441" s="96"/>
      <c r="D7441" s="46" t="s">
        <v>3867</v>
      </c>
      <c r="E7441" s="4" t="s">
        <v>2769</v>
      </c>
      <c r="F7441" s="13"/>
      <c r="G7441" s="14"/>
      <c r="H7441" s="53"/>
    </row>
    <row r="7442" spans="3:8">
      <c r="C7442" s="18"/>
      <c r="D7442" s="11">
        <v>60149271</v>
      </c>
      <c r="E7442" s="12" t="s">
        <v>2770</v>
      </c>
      <c r="F7442" s="9">
        <v>208893.19279</v>
      </c>
      <c r="G7442" s="10">
        <f t="shared" si="95"/>
        <v>177028.12948305087</v>
      </c>
      <c r="H7442" s="52">
        <v>1</v>
      </c>
    </row>
    <row r="7443" spans="3:8">
      <c r="C7443" s="18"/>
      <c r="D7443" s="11">
        <v>60149272</v>
      </c>
      <c r="E7443" s="12" t="s">
        <v>2771</v>
      </c>
      <c r="F7443" s="9">
        <v>208893.19279</v>
      </c>
      <c r="G7443" s="10">
        <f t="shared" si="95"/>
        <v>177028.12948305087</v>
      </c>
      <c r="H7443" s="52">
        <v>1</v>
      </c>
    </row>
    <row r="7444" spans="3:8">
      <c r="C7444" s="18"/>
      <c r="D7444" s="11">
        <v>60149273</v>
      </c>
      <c r="E7444" s="12" t="s">
        <v>2772</v>
      </c>
      <c r="F7444" s="9">
        <v>208893.19279</v>
      </c>
      <c r="G7444" s="10">
        <f t="shared" si="95"/>
        <v>177028.12948305087</v>
      </c>
      <c r="H7444" s="52">
        <v>1</v>
      </c>
    </row>
    <row r="7445" spans="3:8">
      <c r="C7445" s="18"/>
      <c r="D7445" s="11">
        <v>60149274</v>
      </c>
      <c r="E7445" s="12" t="s">
        <v>2773</v>
      </c>
      <c r="F7445" s="9">
        <v>259532.75014500003</v>
      </c>
      <c r="G7445" s="10">
        <f t="shared" si="95"/>
        <v>219943.00859745767</v>
      </c>
      <c r="H7445" s="52">
        <v>1</v>
      </c>
    </row>
    <row r="7446" spans="3:8">
      <c r="C7446" s="18"/>
      <c r="D7446" s="11">
        <v>60149275</v>
      </c>
      <c r="E7446" s="12" t="s">
        <v>2774</v>
      </c>
      <c r="F7446" s="9">
        <v>259532.75014500003</v>
      </c>
      <c r="G7446" s="10">
        <f t="shared" si="95"/>
        <v>219943.00859745767</v>
      </c>
      <c r="H7446" s="52">
        <v>1</v>
      </c>
    </row>
    <row r="7447" spans="3:8">
      <c r="C7447" s="18"/>
      <c r="D7447" s="11">
        <v>60149276</v>
      </c>
      <c r="E7447" s="12" t="s">
        <v>2775</v>
      </c>
      <c r="F7447" s="9">
        <v>310507.68142500002</v>
      </c>
      <c r="G7447" s="10">
        <f t="shared" si="95"/>
        <v>263142.10290254239</v>
      </c>
      <c r="H7447" s="52">
        <v>1</v>
      </c>
    </row>
    <row r="7448" spans="3:8">
      <c r="C7448" s="18"/>
      <c r="D7448" s="11">
        <v>60149277</v>
      </c>
      <c r="E7448" s="12" t="s">
        <v>2776</v>
      </c>
      <c r="F7448" s="9">
        <v>310507.68142500002</v>
      </c>
      <c r="G7448" s="10">
        <f t="shared" si="95"/>
        <v>263142.10290254239</v>
      </c>
      <c r="H7448" s="52">
        <v>1</v>
      </c>
    </row>
    <row r="7449" spans="3:8">
      <c r="C7449" s="18"/>
      <c r="D7449" s="11">
        <v>60149278</v>
      </c>
      <c r="E7449" s="12" t="s">
        <v>2777</v>
      </c>
      <c r="F7449" s="9">
        <v>310507.68142500002</v>
      </c>
      <c r="G7449" s="10">
        <f t="shared" si="95"/>
        <v>263142.10290254239</v>
      </c>
      <c r="H7449" s="52">
        <v>1</v>
      </c>
    </row>
    <row r="7450" spans="3:8">
      <c r="C7450" s="18"/>
      <c r="D7450" s="11">
        <v>60149279</v>
      </c>
      <c r="E7450" s="12" t="s">
        <v>2778</v>
      </c>
      <c r="F7450" s="9">
        <v>361147.25131500006</v>
      </c>
      <c r="G7450" s="10">
        <f t="shared" si="95"/>
        <v>306056.99263983057</v>
      </c>
      <c r="H7450" s="52">
        <v>1</v>
      </c>
    </row>
    <row r="7451" spans="3:8">
      <c r="C7451" s="18"/>
      <c r="D7451" s="11">
        <v>60149280</v>
      </c>
      <c r="E7451" s="12" t="s">
        <v>2779</v>
      </c>
      <c r="F7451" s="9">
        <v>361147.25131500006</v>
      </c>
      <c r="G7451" s="10">
        <f t="shared" si="95"/>
        <v>306056.99263983057</v>
      </c>
      <c r="H7451" s="52">
        <v>1</v>
      </c>
    </row>
    <row r="7452" spans="3:8">
      <c r="C7452" s="18"/>
      <c r="D7452" s="11">
        <v>60149282</v>
      </c>
      <c r="E7452" s="12" t="s">
        <v>2780</v>
      </c>
      <c r="F7452" s="9">
        <v>361147.25131500006</v>
      </c>
      <c r="G7452" s="10">
        <f t="shared" si="95"/>
        <v>306056.99263983057</v>
      </c>
      <c r="H7452" s="52">
        <v>1</v>
      </c>
    </row>
    <row r="7453" spans="3:8">
      <c r="C7453" s="18"/>
      <c r="D7453" s="11">
        <v>60149283</v>
      </c>
      <c r="E7453" s="12" t="s">
        <v>2781</v>
      </c>
      <c r="F7453" s="9">
        <v>412122.18259499996</v>
      </c>
      <c r="G7453" s="10">
        <f t="shared" si="95"/>
        <v>349256.08694491524</v>
      </c>
      <c r="H7453" s="52">
        <v>1</v>
      </c>
    </row>
    <row r="7454" spans="3:8">
      <c r="C7454" s="18"/>
      <c r="D7454" s="11">
        <v>60149284</v>
      </c>
      <c r="E7454" s="12" t="s">
        <v>2782</v>
      </c>
      <c r="F7454" s="9">
        <v>412122.18259499996</v>
      </c>
      <c r="G7454" s="10">
        <f t="shared" si="95"/>
        <v>349256.08694491524</v>
      </c>
      <c r="H7454" s="52">
        <v>1</v>
      </c>
    </row>
    <row r="7455" spans="3:8">
      <c r="C7455" s="18"/>
      <c r="D7455" s="11">
        <v>60149285</v>
      </c>
      <c r="E7455" s="12" t="s">
        <v>2783</v>
      </c>
      <c r="F7455" s="9">
        <v>462761.73995000002</v>
      </c>
      <c r="G7455" s="10">
        <f t="shared" si="95"/>
        <v>392170.96605932206</v>
      </c>
      <c r="H7455" s="52">
        <v>1</v>
      </c>
    </row>
    <row r="7456" spans="3:8">
      <c r="C7456" s="18"/>
      <c r="D7456" s="11">
        <v>60149286</v>
      </c>
      <c r="E7456" s="12" t="s">
        <v>2784</v>
      </c>
      <c r="F7456" s="9">
        <v>462761.73995000002</v>
      </c>
      <c r="G7456" s="10">
        <f t="shared" si="95"/>
        <v>392170.96605932206</v>
      </c>
      <c r="H7456" s="52">
        <v>1</v>
      </c>
    </row>
    <row r="7457" spans="3:8">
      <c r="C7457" s="18"/>
      <c r="D7457" s="11">
        <v>60149292</v>
      </c>
      <c r="E7457" s="12" t="s">
        <v>2785</v>
      </c>
      <c r="F7457" s="9">
        <v>576108.51225499995</v>
      </c>
      <c r="G7457" s="10">
        <f t="shared" si="95"/>
        <v>488227.55275847454</v>
      </c>
      <c r="H7457" s="52">
        <v>1</v>
      </c>
    </row>
    <row r="7458" spans="3:8">
      <c r="C7458" s="18"/>
      <c r="D7458" s="11">
        <v>60149293</v>
      </c>
      <c r="E7458" s="12" t="s">
        <v>2786</v>
      </c>
      <c r="F7458" s="9">
        <v>655404.43339000002</v>
      </c>
      <c r="G7458" s="10">
        <f t="shared" si="95"/>
        <v>555427.48592372891</v>
      </c>
      <c r="H7458" s="52">
        <v>1</v>
      </c>
    </row>
    <row r="7459" spans="3:8">
      <c r="C7459" s="18"/>
      <c r="D7459" s="11"/>
      <c r="E7459" s="12"/>
      <c r="F7459" s="13"/>
      <c r="G7459" s="14"/>
      <c r="H7459" s="53"/>
    </row>
    <row r="7460" spans="3:8" ht="15">
      <c r="C7460" s="18"/>
      <c r="D7460" s="11"/>
      <c r="E7460" s="4" t="s">
        <v>2787</v>
      </c>
      <c r="F7460" s="13"/>
      <c r="G7460" s="14"/>
      <c r="H7460" s="53"/>
    </row>
    <row r="7461" spans="3:8" ht="15">
      <c r="C7461" s="96" t="s">
        <v>3866</v>
      </c>
      <c r="D7461" s="46" t="s">
        <v>3867</v>
      </c>
      <c r="E7461" s="4" t="s">
        <v>2788</v>
      </c>
      <c r="F7461" s="2"/>
      <c r="G7461" s="14"/>
      <c r="H7461" s="53"/>
    </row>
    <row r="7462" spans="3:8">
      <c r="C7462" s="35" t="s">
        <v>3892</v>
      </c>
      <c r="D7462" s="11">
        <v>60149318</v>
      </c>
      <c r="E7462" s="12" t="s">
        <v>2789</v>
      </c>
      <c r="F7462" s="9">
        <v>334444.59263500001</v>
      </c>
      <c r="G7462" s="10">
        <f t="shared" si="95"/>
        <v>283427.62087711866</v>
      </c>
      <c r="H7462" s="52">
        <v>1</v>
      </c>
    </row>
    <row r="7463" spans="3:8">
      <c r="C7463" s="35" t="s">
        <v>3897</v>
      </c>
      <c r="D7463" s="11">
        <v>60149319</v>
      </c>
      <c r="E7463" s="12" t="s">
        <v>2790</v>
      </c>
      <c r="F7463" s="9">
        <v>355617.19790000009</v>
      </c>
      <c r="G7463" s="10">
        <f t="shared" si="95"/>
        <v>301370.50669491536</v>
      </c>
      <c r="H7463" s="52">
        <v>1</v>
      </c>
    </row>
    <row r="7464" spans="3:8">
      <c r="C7464" s="35" t="s">
        <v>3909</v>
      </c>
      <c r="D7464" s="11">
        <v>60149320</v>
      </c>
      <c r="E7464" s="12" t="s">
        <v>2791</v>
      </c>
      <c r="F7464" s="9">
        <v>362697.09125</v>
      </c>
      <c r="G7464" s="10">
        <f t="shared" si="95"/>
        <v>307370.41631355934</v>
      </c>
      <c r="H7464" s="52">
        <v>1</v>
      </c>
    </row>
    <row r="7465" spans="3:8">
      <c r="C7465" s="35" t="s">
        <v>3918</v>
      </c>
      <c r="D7465" s="11">
        <v>60149321</v>
      </c>
      <c r="E7465" s="12" t="s">
        <v>2792</v>
      </c>
      <c r="F7465" s="9">
        <v>434442.17908500001</v>
      </c>
      <c r="G7465" s="10">
        <f t="shared" si="95"/>
        <v>368171.33820762712</v>
      </c>
      <c r="H7465" s="52">
        <v>1</v>
      </c>
    </row>
    <row r="7466" spans="3:8">
      <c r="C7466" s="35" t="s">
        <v>4083</v>
      </c>
      <c r="D7466" s="11">
        <v>60149329</v>
      </c>
      <c r="E7466" s="12" t="s">
        <v>2793</v>
      </c>
      <c r="F7466" s="9">
        <v>484810.59185500006</v>
      </c>
      <c r="G7466" s="10">
        <f t="shared" si="95"/>
        <v>410856.43377542379</v>
      </c>
      <c r="H7466" s="52">
        <v>1</v>
      </c>
    </row>
    <row r="7467" spans="3:8">
      <c r="C7467" s="35" t="s">
        <v>4099</v>
      </c>
      <c r="D7467" s="11">
        <v>60149330</v>
      </c>
      <c r="E7467" s="12" t="s">
        <v>2794</v>
      </c>
      <c r="F7467" s="9">
        <v>572198.23154000007</v>
      </c>
      <c r="G7467" s="10">
        <f t="shared" si="95"/>
        <v>484913.75554237294</v>
      </c>
      <c r="H7467" s="52">
        <v>1</v>
      </c>
    </row>
    <row r="7468" spans="3:8">
      <c r="C7468" s="35" t="s">
        <v>4255</v>
      </c>
      <c r="D7468" s="11">
        <v>60149331</v>
      </c>
      <c r="E7468" s="12" t="s">
        <v>2795</v>
      </c>
      <c r="F7468" s="9">
        <v>711775.26851500012</v>
      </c>
      <c r="G7468" s="10">
        <f t="shared" si="95"/>
        <v>603199.38009745779</v>
      </c>
      <c r="H7468" s="52">
        <v>1</v>
      </c>
    </row>
    <row r="7469" spans="3:8">
      <c r="C7469" s="35" t="s">
        <v>4265</v>
      </c>
      <c r="D7469" s="11">
        <v>60149332</v>
      </c>
      <c r="E7469" s="12" t="s">
        <v>2796</v>
      </c>
      <c r="F7469" s="9">
        <v>755333.51606500009</v>
      </c>
      <c r="G7469" s="10">
        <f t="shared" si="95"/>
        <v>640113.14920762728</v>
      </c>
      <c r="H7469" s="52">
        <v>1</v>
      </c>
    </row>
    <row r="7470" spans="3:8">
      <c r="C7470" s="35" t="s">
        <v>4265</v>
      </c>
      <c r="D7470" s="11">
        <v>60149333</v>
      </c>
      <c r="E7470" s="12" t="s">
        <v>2797</v>
      </c>
      <c r="F7470" s="9">
        <v>805971.6444300001</v>
      </c>
      <c r="G7470" s="10">
        <f t="shared" si="95"/>
        <v>683026.81731355947</v>
      </c>
      <c r="H7470" s="52">
        <v>1</v>
      </c>
    </row>
    <row r="7471" spans="3:8">
      <c r="C7471" s="35" t="s">
        <v>1841</v>
      </c>
      <c r="D7471" s="11">
        <v>60149334</v>
      </c>
      <c r="E7471" s="12" t="s">
        <v>2798</v>
      </c>
      <c r="F7471" s="9">
        <v>897944.587115</v>
      </c>
      <c r="G7471" s="10">
        <f t="shared" si="95"/>
        <v>760969.98908050847</v>
      </c>
      <c r="H7471" s="52">
        <v>1</v>
      </c>
    </row>
    <row r="7472" spans="3:8">
      <c r="C7472" s="35" t="s">
        <v>1841</v>
      </c>
      <c r="D7472" s="11">
        <v>60149335</v>
      </c>
      <c r="E7472" s="12" t="s">
        <v>2799</v>
      </c>
      <c r="F7472" s="9">
        <v>948920.94738500006</v>
      </c>
      <c r="G7472" s="10">
        <f t="shared" ref="G7472:G7535" si="96">F7472/1.18</f>
        <v>804170.29439406784</v>
      </c>
      <c r="H7472" s="52">
        <v>1</v>
      </c>
    </row>
    <row r="7473" spans="3:8">
      <c r="C7473" s="35" t="s">
        <v>1847</v>
      </c>
      <c r="D7473" s="11">
        <v>60149336</v>
      </c>
      <c r="E7473" s="12" t="s">
        <v>2800</v>
      </c>
      <c r="F7473" s="9">
        <v>1049456.5485700001</v>
      </c>
      <c r="G7473" s="10">
        <f t="shared" si="96"/>
        <v>889369.95641525439</v>
      </c>
      <c r="H7473" s="52">
        <v>1</v>
      </c>
    </row>
    <row r="7474" spans="3:8">
      <c r="C7474" s="35" t="s">
        <v>1847</v>
      </c>
      <c r="D7474" s="11">
        <v>60149337</v>
      </c>
      <c r="E7474" s="12" t="s">
        <v>2801</v>
      </c>
      <c r="F7474" s="9">
        <v>1100094.6894700001</v>
      </c>
      <c r="G7474" s="10">
        <f t="shared" si="96"/>
        <v>932283.63514406793</v>
      </c>
      <c r="H7474" s="52">
        <v>1</v>
      </c>
    </row>
    <row r="7475" spans="3:8">
      <c r="C7475" s="35" t="s">
        <v>1906</v>
      </c>
      <c r="D7475" s="11">
        <v>60149338</v>
      </c>
      <c r="E7475" s="12" t="s">
        <v>2802</v>
      </c>
      <c r="F7475" s="9">
        <v>1171097.6802350001</v>
      </c>
      <c r="G7475" s="10">
        <f t="shared" si="96"/>
        <v>992455.66121610184</v>
      </c>
      <c r="H7475" s="52">
        <v>1</v>
      </c>
    </row>
    <row r="7476" spans="3:8">
      <c r="C7476" s="35" t="s">
        <v>1906</v>
      </c>
      <c r="D7476" s="11">
        <v>60149339</v>
      </c>
      <c r="E7476" s="12" t="s">
        <v>2803</v>
      </c>
      <c r="F7476" s="9">
        <v>1171097.6802350001</v>
      </c>
      <c r="G7476" s="10">
        <f t="shared" si="96"/>
        <v>992455.66121610184</v>
      </c>
      <c r="H7476" s="52">
        <v>1</v>
      </c>
    </row>
    <row r="7477" spans="3:8">
      <c r="C7477" s="35" t="s">
        <v>1957</v>
      </c>
      <c r="D7477" s="11">
        <v>60149340</v>
      </c>
      <c r="E7477" s="12" t="s">
        <v>2804</v>
      </c>
      <c r="F7477" s="9">
        <v>1393544.1286800001</v>
      </c>
      <c r="G7477" s="10">
        <f t="shared" si="96"/>
        <v>1180969.6005762713</v>
      </c>
      <c r="H7477" s="52">
        <v>1</v>
      </c>
    </row>
    <row r="7478" spans="3:8">
      <c r="C7478" s="35" t="s">
        <v>1957</v>
      </c>
      <c r="D7478" s="11">
        <v>60149341</v>
      </c>
      <c r="E7478" s="12" t="s">
        <v>2805</v>
      </c>
      <c r="F7478" s="9">
        <v>1393544.1286800001</v>
      </c>
      <c r="G7478" s="10">
        <f t="shared" si="96"/>
        <v>1180969.6005762713</v>
      </c>
      <c r="H7478" s="52">
        <v>1</v>
      </c>
    </row>
    <row r="7479" spans="3:8">
      <c r="C7479" s="18"/>
      <c r="D7479" s="11"/>
      <c r="E7479" s="12"/>
      <c r="F7479" s="13"/>
      <c r="G7479" s="14"/>
      <c r="H7479" s="53"/>
    </row>
    <row r="7480" spans="3:8" ht="15">
      <c r="C7480" s="96"/>
      <c r="D7480" s="46" t="s">
        <v>3867</v>
      </c>
      <c r="E7480" s="4" t="s">
        <v>2806</v>
      </c>
      <c r="F7480" s="13"/>
      <c r="G7480" s="14"/>
      <c r="H7480" s="53"/>
    </row>
    <row r="7481" spans="3:8">
      <c r="C7481" s="18"/>
      <c r="D7481" s="11">
        <v>60149318</v>
      </c>
      <c r="E7481" s="12" t="s">
        <v>2807</v>
      </c>
      <c r="F7481" s="9">
        <v>208893.19279</v>
      </c>
      <c r="G7481" s="10">
        <f t="shared" si="96"/>
        <v>177028.12948305087</v>
      </c>
      <c r="H7481" s="52">
        <v>1</v>
      </c>
    </row>
    <row r="7482" spans="3:8">
      <c r="C7482" s="18"/>
      <c r="D7482" s="11">
        <v>60149319</v>
      </c>
      <c r="E7482" s="12" t="s">
        <v>2808</v>
      </c>
      <c r="F7482" s="9">
        <v>208893.19279</v>
      </c>
      <c r="G7482" s="10">
        <f t="shared" si="96"/>
        <v>177028.12948305087</v>
      </c>
      <c r="H7482" s="52">
        <v>1</v>
      </c>
    </row>
    <row r="7483" spans="3:8">
      <c r="C7483" s="18"/>
      <c r="D7483" s="11">
        <v>60149320</v>
      </c>
      <c r="E7483" s="12" t="s">
        <v>2809</v>
      </c>
      <c r="F7483" s="9">
        <v>208893.19279</v>
      </c>
      <c r="G7483" s="10">
        <f t="shared" si="96"/>
        <v>177028.12948305087</v>
      </c>
      <c r="H7483" s="52">
        <v>1</v>
      </c>
    </row>
    <row r="7484" spans="3:8">
      <c r="C7484" s="18"/>
      <c r="D7484" s="11">
        <v>60149321</v>
      </c>
      <c r="E7484" s="12" t="s">
        <v>2810</v>
      </c>
      <c r="F7484" s="9">
        <v>259532.75014500003</v>
      </c>
      <c r="G7484" s="10">
        <f t="shared" si="96"/>
        <v>219943.00859745767</v>
      </c>
      <c r="H7484" s="52">
        <v>1</v>
      </c>
    </row>
    <row r="7485" spans="3:8">
      <c r="C7485" s="18"/>
      <c r="D7485" s="11">
        <v>60149329</v>
      </c>
      <c r="E7485" s="12" t="s">
        <v>2811</v>
      </c>
      <c r="F7485" s="9">
        <v>259532.75014500003</v>
      </c>
      <c r="G7485" s="10">
        <f t="shared" si="96"/>
        <v>219943.00859745767</v>
      </c>
      <c r="H7485" s="52">
        <v>1</v>
      </c>
    </row>
    <row r="7486" spans="3:8">
      <c r="C7486" s="18"/>
      <c r="D7486" s="11">
        <v>60149330</v>
      </c>
      <c r="E7486" s="12" t="s">
        <v>2812</v>
      </c>
      <c r="F7486" s="9">
        <v>259532.75014500003</v>
      </c>
      <c r="G7486" s="10">
        <f t="shared" si="96"/>
        <v>219943.00859745767</v>
      </c>
      <c r="H7486" s="52">
        <v>1</v>
      </c>
    </row>
    <row r="7487" spans="3:8">
      <c r="C7487" s="18"/>
      <c r="D7487" s="11">
        <v>60149331</v>
      </c>
      <c r="E7487" s="12" t="s">
        <v>2813</v>
      </c>
      <c r="F7487" s="9">
        <v>310507.68142500002</v>
      </c>
      <c r="G7487" s="10">
        <f t="shared" si="96"/>
        <v>263142.10290254239</v>
      </c>
      <c r="H7487" s="52">
        <v>1</v>
      </c>
    </row>
    <row r="7488" spans="3:8">
      <c r="C7488" s="18"/>
      <c r="D7488" s="11">
        <v>60149332</v>
      </c>
      <c r="E7488" s="12" t="s">
        <v>2814</v>
      </c>
      <c r="F7488" s="9">
        <v>310507.68142500002</v>
      </c>
      <c r="G7488" s="10">
        <f t="shared" si="96"/>
        <v>263142.10290254239</v>
      </c>
      <c r="H7488" s="52">
        <v>1</v>
      </c>
    </row>
    <row r="7489" spans="3:8">
      <c r="C7489" s="18"/>
      <c r="D7489" s="11">
        <v>60149333</v>
      </c>
      <c r="E7489" s="12" t="s">
        <v>2815</v>
      </c>
      <c r="F7489" s="9">
        <v>361147.25131500006</v>
      </c>
      <c r="G7489" s="10">
        <f t="shared" si="96"/>
        <v>306056.99263983057</v>
      </c>
      <c r="H7489" s="52">
        <v>1</v>
      </c>
    </row>
    <row r="7490" spans="3:8">
      <c r="C7490" s="18"/>
      <c r="D7490" s="11">
        <v>60149334</v>
      </c>
      <c r="E7490" s="12" t="s">
        <v>2816</v>
      </c>
      <c r="F7490" s="9">
        <v>361147.25131500006</v>
      </c>
      <c r="G7490" s="10">
        <f t="shared" si="96"/>
        <v>306056.99263983057</v>
      </c>
      <c r="H7490" s="52">
        <v>1</v>
      </c>
    </row>
    <row r="7491" spans="3:8">
      <c r="C7491" s="18"/>
      <c r="D7491" s="11">
        <v>60149335</v>
      </c>
      <c r="E7491" s="12" t="s">
        <v>2817</v>
      </c>
      <c r="F7491" s="9">
        <v>412122.18259499996</v>
      </c>
      <c r="G7491" s="10">
        <f t="shared" si="96"/>
        <v>349256.08694491524</v>
      </c>
      <c r="H7491" s="52">
        <v>1</v>
      </c>
    </row>
    <row r="7492" spans="3:8">
      <c r="C7492" s="18"/>
      <c r="D7492" s="11">
        <v>60149336</v>
      </c>
      <c r="E7492" s="12" t="s">
        <v>2818</v>
      </c>
      <c r="F7492" s="9">
        <v>412122.18259499996</v>
      </c>
      <c r="G7492" s="10">
        <f t="shared" si="96"/>
        <v>349256.08694491524</v>
      </c>
      <c r="H7492" s="52">
        <v>1</v>
      </c>
    </row>
    <row r="7493" spans="3:8">
      <c r="C7493" s="18"/>
      <c r="D7493" s="11">
        <v>60149337</v>
      </c>
      <c r="E7493" s="12" t="s">
        <v>2819</v>
      </c>
      <c r="F7493" s="9">
        <v>462761.73995000002</v>
      </c>
      <c r="G7493" s="10">
        <f t="shared" si="96"/>
        <v>392170.96605932206</v>
      </c>
      <c r="H7493" s="52">
        <v>1</v>
      </c>
    </row>
    <row r="7494" spans="3:8">
      <c r="C7494" s="18"/>
      <c r="D7494" s="11">
        <v>60149338</v>
      </c>
      <c r="E7494" s="12" t="s">
        <v>2820</v>
      </c>
      <c r="F7494" s="9">
        <v>474157.22070500004</v>
      </c>
      <c r="G7494" s="10">
        <f t="shared" si="96"/>
        <v>401828.15313983057</v>
      </c>
      <c r="H7494" s="52">
        <v>1</v>
      </c>
    </row>
    <row r="7495" spans="3:8">
      <c r="C7495" s="18"/>
      <c r="D7495" s="11">
        <v>60149339</v>
      </c>
      <c r="E7495" s="12" t="s">
        <v>2821</v>
      </c>
      <c r="F7495" s="9">
        <v>474157.22070500004</v>
      </c>
      <c r="G7495" s="10">
        <f t="shared" si="96"/>
        <v>401828.15313983057</v>
      </c>
      <c r="H7495" s="52">
        <v>1</v>
      </c>
    </row>
    <row r="7496" spans="3:8">
      <c r="C7496" s="18"/>
      <c r="D7496" s="11">
        <v>60149340</v>
      </c>
      <c r="E7496" s="12" t="s">
        <v>2822</v>
      </c>
      <c r="F7496" s="9">
        <v>576108.51225499995</v>
      </c>
      <c r="G7496" s="10">
        <f t="shared" si="96"/>
        <v>488227.55275847454</v>
      </c>
      <c r="H7496" s="52">
        <v>1</v>
      </c>
    </row>
    <row r="7497" spans="3:8">
      <c r="C7497" s="18"/>
      <c r="D7497" s="11">
        <v>60149341</v>
      </c>
      <c r="E7497" s="12" t="s">
        <v>2823</v>
      </c>
      <c r="F7497" s="9">
        <v>576108.51225499995</v>
      </c>
      <c r="G7497" s="10">
        <f t="shared" si="96"/>
        <v>488227.55275847454</v>
      </c>
      <c r="H7497" s="52">
        <v>1</v>
      </c>
    </row>
    <row r="7498" spans="3:8">
      <c r="C7498" s="18"/>
      <c r="D7498" s="11"/>
      <c r="E7498" s="12"/>
      <c r="F7498" s="13"/>
      <c r="G7498" s="14"/>
      <c r="H7498" s="53"/>
    </row>
    <row r="7499" spans="3:8" ht="15">
      <c r="C7499" s="18"/>
      <c r="D7499" s="15"/>
      <c r="E7499" s="4" t="s">
        <v>2824</v>
      </c>
      <c r="F7499" s="2"/>
      <c r="G7499" s="14"/>
      <c r="H7499" s="53"/>
    </row>
    <row r="7500" spans="3:8" ht="15">
      <c r="C7500" s="96" t="s">
        <v>3866</v>
      </c>
      <c r="D7500" s="46" t="s">
        <v>3867</v>
      </c>
      <c r="E7500" s="4" t="s">
        <v>2825</v>
      </c>
      <c r="F7500" s="2"/>
      <c r="G7500" s="14"/>
      <c r="H7500" s="53"/>
    </row>
    <row r="7501" spans="3:8">
      <c r="C7501" s="35" t="s">
        <v>3897</v>
      </c>
      <c r="D7501" s="11">
        <v>60149294</v>
      </c>
      <c r="E7501" s="12" t="s">
        <v>2826</v>
      </c>
      <c r="F7501" s="9">
        <v>355617.19790000009</v>
      </c>
      <c r="G7501" s="10">
        <f t="shared" si="96"/>
        <v>301370.50669491536</v>
      </c>
      <c r="H7501" s="52">
        <v>1</v>
      </c>
    </row>
    <row r="7502" spans="3:8">
      <c r="C7502" s="35" t="s">
        <v>3909</v>
      </c>
      <c r="D7502" s="11">
        <v>60149295</v>
      </c>
      <c r="E7502" s="12" t="s">
        <v>2827</v>
      </c>
      <c r="F7502" s="9">
        <v>362697.09125</v>
      </c>
      <c r="G7502" s="10">
        <f t="shared" si="96"/>
        <v>307370.41631355934</v>
      </c>
      <c r="H7502" s="52">
        <v>1</v>
      </c>
    </row>
    <row r="7503" spans="3:8">
      <c r="C7503" s="35" t="s">
        <v>4083</v>
      </c>
      <c r="D7503" s="11">
        <v>60149296</v>
      </c>
      <c r="E7503" s="12" t="s">
        <v>2828</v>
      </c>
      <c r="F7503" s="9">
        <v>434172.45095500007</v>
      </c>
      <c r="G7503" s="10">
        <f t="shared" si="96"/>
        <v>367942.75504661025</v>
      </c>
      <c r="H7503" s="52">
        <v>1</v>
      </c>
    </row>
    <row r="7504" spans="3:8">
      <c r="C7504" s="35" t="s">
        <v>4083</v>
      </c>
      <c r="D7504" s="11">
        <v>60149297</v>
      </c>
      <c r="E7504" s="12" t="s">
        <v>2829</v>
      </c>
      <c r="F7504" s="9">
        <v>484810.59185500006</v>
      </c>
      <c r="G7504" s="10">
        <f t="shared" si="96"/>
        <v>410856.43377542379</v>
      </c>
      <c r="H7504" s="52">
        <v>1</v>
      </c>
    </row>
    <row r="7505" spans="3:8">
      <c r="C7505" s="35" t="s">
        <v>4083</v>
      </c>
      <c r="D7505" s="11">
        <v>60149298</v>
      </c>
      <c r="E7505" s="12" t="s">
        <v>2830</v>
      </c>
      <c r="F7505" s="9">
        <v>484810.59185500006</v>
      </c>
      <c r="G7505" s="10">
        <f t="shared" si="96"/>
        <v>410856.43377542379</v>
      </c>
      <c r="H7505" s="52">
        <v>1</v>
      </c>
    </row>
    <row r="7506" spans="3:8">
      <c r="C7506" s="35" t="s">
        <v>4099</v>
      </c>
      <c r="D7506" s="11">
        <v>60149299</v>
      </c>
      <c r="E7506" s="12" t="s">
        <v>2831</v>
      </c>
      <c r="F7506" s="9">
        <v>572198.23154000007</v>
      </c>
      <c r="G7506" s="10">
        <f t="shared" si="96"/>
        <v>484913.75554237294</v>
      </c>
      <c r="H7506" s="52">
        <v>1</v>
      </c>
    </row>
    <row r="7507" spans="3:8">
      <c r="C7507" s="35" t="s">
        <v>4265</v>
      </c>
      <c r="D7507" s="11">
        <v>60149300</v>
      </c>
      <c r="E7507" s="12" t="s">
        <v>2832</v>
      </c>
      <c r="F7507" s="9">
        <v>704357.15579500003</v>
      </c>
      <c r="G7507" s="10">
        <f t="shared" si="96"/>
        <v>596912.8438940678</v>
      </c>
      <c r="H7507" s="52">
        <v>1</v>
      </c>
    </row>
    <row r="7508" spans="3:8">
      <c r="C7508" s="35" t="s">
        <v>4265</v>
      </c>
      <c r="D7508" s="11">
        <v>60149301</v>
      </c>
      <c r="E7508" s="12" t="s">
        <v>2833</v>
      </c>
      <c r="F7508" s="9">
        <v>755333.51606500009</v>
      </c>
      <c r="G7508" s="10">
        <f t="shared" si="96"/>
        <v>640113.14920762728</v>
      </c>
      <c r="H7508" s="52">
        <v>1</v>
      </c>
    </row>
    <row r="7509" spans="3:8">
      <c r="C7509" s="35" t="s">
        <v>4265</v>
      </c>
      <c r="D7509" s="11">
        <v>60149303</v>
      </c>
      <c r="E7509" s="12" t="s">
        <v>2834</v>
      </c>
      <c r="F7509" s="9">
        <v>755333.51606500009</v>
      </c>
      <c r="G7509" s="10">
        <f t="shared" si="96"/>
        <v>640113.14920762728</v>
      </c>
      <c r="H7509" s="52">
        <v>1</v>
      </c>
    </row>
    <row r="7510" spans="3:8">
      <c r="C7510" s="35" t="s">
        <v>1841</v>
      </c>
      <c r="D7510" s="11">
        <v>60149304</v>
      </c>
      <c r="E7510" s="12" t="s">
        <v>2835</v>
      </c>
      <c r="F7510" s="9">
        <v>847306.45875000011</v>
      </c>
      <c r="G7510" s="10">
        <f t="shared" si="96"/>
        <v>718056.3209745764</v>
      </c>
      <c r="H7510" s="52">
        <v>1</v>
      </c>
    </row>
    <row r="7511" spans="3:8">
      <c r="C7511" s="35" t="s">
        <v>1841</v>
      </c>
      <c r="D7511" s="11">
        <v>60149305</v>
      </c>
      <c r="E7511" s="12" t="s">
        <v>2836</v>
      </c>
      <c r="F7511" s="9">
        <v>897944.587115</v>
      </c>
      <c r="G7511" s="10">
        <f t="shared" si="96"/>
        <v>760969.98908050847</v>
      </c>
      <c r="H7511" s="52">
        <v>1</v>
      </c>
    </row>
    <row r="7512" spans="3:8">
      <c r="C7512" s="35" t="s">
        <v>1847</v>
      </c>
      <c r="D7512" s="11">
        <v>60149306</v>
      </c>
      <c r="E7512" s="12" t="s">
        <v>2837</v>
      </c>
      <c r="F7512" s="9">
        <v>1049456.5485700001</v>
      </c>
      <c r="G7512" s="10">
        <f t="shared" si="96"/>
        <v>889369.95641525439</v>
      </c>
      <c r="H7512" s="52">
        <v>1</v>
      </c>
    </row>
    <row r="7513" spans="3:8">
      <c r="C7513" s="35" t="s">
        <v>1847</v>
      </c>
      <c r="D7513" s="11">
        <v>60149307</v>
      </c>
      <c r="E7513" s="12" t="s">
        <v>2838</v>
      </c>
      <c r="F7513" s="9">
        <v>1049456.5485700001</v>
      </c>
      <c r="G7513" s="10">
        <f t="shared" si="96"/>
        <v>889369.95641525439</v>
      </c>
      <c r="H7513" s="52">
        <v>1</v>
      </c>
    </row>
    <row r="7514" spans="3:8">
      <c r="C7514" s="35" t="s">
        <v>1906</v>
      </c>
      <c r="D7514" s="11">
        <v>60149309</v>
      </c>
      <c r="E7514" s="12" t="s">
        <v>2839</v>
      </c>
      <c r="F7514" s="9">
        <v>1120526.61412</v>
      </c>
      <c r="G7514" s="10">
        <f t="shared" si="96"/>
        <v>949598.82552542386</v>
      </c>
      <c r="H7514" s="52">
        <v>1</v>
      </c>
    </row>
    <row r="7515" spans="3:8">
      <c r="C7515" s="35" t="s">
        <v>1957</v>
      </c>
      <c r="D7515" s="11">
        <v>60149310</v>
      </c>
      <c r="E7515" s="12" t="s">
        <v>2840</v>
      </c>
      <c r="F7515" s="9">
        <v>1291591.4081400002</v>
      </c>
      <c r="G7515" s="10">
        <f t="shared" si="96"/>
        <v>1094568.9899491528</v>
      </c>
      <c r="H7515" s="52">
        <v>1</v>
      </c>
    </row>
    <row r="7516" spans="3:8">
      <c r="C7516" s="35" t="s">
        <v>1957</v>
      </c>
      <c r="D7516" s="11">
        <v>60149311</v>
      </c>
      <c r="E7516" s="12" t="s">
        <v>2841</v>
      </c>
      <c r="F7516" s="9">
        <v>1291591.4081400002</v>
      </c>
      <c r="G7516" s="10">
        <f t="shared" si="96"/>
        <v>1094568.9899491528</v>
      </c>
      <c r="H7516" s="52">
        <v>1</v>
      </c>
    </row>
    <row r="7517" spans="3:8">
      <c r="C7517" s="35" t="s">
        <v>1957</v>
      </c>
      <c r="D7517" s="11">
        <v>60149312</v>
      </c>
      <c r="E7517" s="12" t="s">
        <v>2842</v>
      </c>
      <c r="F7517" s="9">
        <v>1393544.1286800001</v>
      </c>
      <c r="G7517" s="10">
        <f t="shared" si="96"/>
        <v>1180969.6005762713</v>
      </c>
      <c r="H7517" s="52">
        <v>1</v>
      </c>
    </row>
    <row r="7518" spans="3:8">
      <c r="C7518" s="35" t="s">
        <v>1961</v>
      </c>
      <c r="D7518" s="11">
        <v>60149313</v>
      </c>
      <c r="E7518" s="12" t="s">
        <v>2843</v>
      </c>
      <c r="F7518" s="9">
        <v>1455038.2940749999</v>
      </c>
      <c r="G7518" s="10">
        <f t="shared" si="96"/>
        <v>1233083.3000635593</v>
      </c>
      <c r="H7518" s="52">
        <v>1</v>
      </c>
    </row>
    <row r="7519" spans="3:8">
      <c r="C7519" s="35" t="s">
        <v>2057</v>
      </c>
      <c r="D7519" s="11">
        <v>60149317</v>
      </c>
      <c r="E7519" s="12" t="s">
        <v>2844</v>
      </c>
      <c r="F7519" s="9">
        <v>1794203.7682700001</v>
      </c>
      <c r="G7519" s="10">
        <f t="shared" si="96"/>
        <v>1520511.668025424</v>
      </c>
      <c r="H7519" s="52">
        <v>1</v>
      </c>
    </row>
    <row r="7520" spans="3:8">
      <c r="C7520" s="18"/>
      <c r="D7520" s="11"/>
      <c r="E7520" s="12"/>
      <c r="F7520" s="13"/>
      <c r="G7520" s="14"/>
      <c r="H7520" s="53"/>
    </row>
    <row r="7521" spans="3:8" ht="15">
      <c r="C7521" s="96"/>
      <c r="D7521" s="46" t="s">
        <v>3867</v>
      </c>
      <c r="E7521" s="4" t="s">
        <v>2845</v>
      </c>
      <c r="F7521" s="13"/>
      <c r="G7521" s="14"/>
      <c r="H7521" s="53"/>
    </row>
    <row r="7522" spans="3:8">
      <c r="C7522" s="18"/>
      <c r="D7522" s="11">
        <v>60149294</v>
      </c>
      <c r="E7522" s="12" t="s">
        <v>2846</v>
      </c>
      <c r="F7522" s="9">
        <v>208893.19279</v>
      </c>
      <c r="G7522" s="10">
        <f t="shared" si="96"/>
        <v>177028.12948305087</v>
      </c>
      <c r="H7522" s="52">
        <v>1</v>
      </c>
    </row>
    <row r="7523" spans="3:8">
      <c r="C7523" s="18"/>
      <c r="D7523" s="11">
        <v>60149295</v>
      </c>
      <c r="E7523" s="12" t="s">
        <v>2847</v>
      </c>
      <c r="F7523" s="9">
        <v>208893.19279</v>
      </c>
      <c r="G7523" s="10">
        <f t="shared" si="96"/>
        <v>177028.12948305087</v>
      </c>
      <c r="H7523" s="52">
        <v>1</v>
      </c>
    </row>
    <row r="7524" spans="3:8">
      <c r="C7524" s="18"/>
      <c r="D7524" s="11">
        <v>60149296</v>
      </c>
      <c r="E7524" s="12" t="s">
        <v>2848</v>
      </c>
      <c r="F7524" s="9">
        <v>208893.19279</v>
      </c>
      <c r="G7524" s="10">
        <f t="shared" si="96"/>
        <v>177028.12948305087</v>
      </c>
      <c r="H7524" s="52">
        <v>1</v>
      </c>
    </row>
    <row r="7525" spans="3:8">
      <c r="C7525" s="18"/>
      <c r="D7525" s="11">
        <v>60149297</v>
      </c>
      <c r="E7525" s="12" t="s">
        <v>2849</v>
      </c>
      <c r="F7525" s="9">
        <v>259532.75014500003</v>
      </c>
      <c r="G7525" s="10">
        <f t="shared" si="96"/>
        <v>219943.00859745767</v>
      </c>
      <c r="H7525" s="52">
        <v>1</v>
      </c>
    </row>
    <row r="7526" spans="3:8">
      <c r="C7526" s="18"/>
      <c r="D7526" s="11">
        <v>60149298</v>
      </c>
      <c r="E7526" s="12" t="s">
        <v>2850</v>
      </c>
      <c r="F7526" s="9">
        <v>259532.75014500003</v>
      </c>
      <c r="G7526" s="10">
        <f t="shared" si="96"/>
        <v>219943.00859745767</v>
      </c>
      <c r="H7526" s="52">
        <v>1</v>
      </c>
    </row>
    <row r="7527" spans="3:8">
      <c r="C7527" s="18"/>
      <c r="D7527" s="11">
        <v>60149299</v>
      </c>
      <c r="E7527" s="12" t="s">
        <v>2851</v>
      </c>
      <c r="F7527" s="9">
        <v>259532.75014500003</v>
      </c>
      <c r="G7527" s="10">
        <f t="shared" si="96"/>
        <v>219943.00859745767</v>
      </c>
      <c r="H7527" s="52">
        <v>1</v>
      </c>
    </row>
    <row r="7528" spans="3:8">
      <c r="C7528" s="18"/>
      <c r="D7528" s="11">
        <v>60149300</v>
      </c>
      <c r="E7528" s="12" t="s">
        <v>2852</v>
      </c>
      <c r="F7528" s="9">
        <v>259532.75014500003</v>
      </c>
      <c r="G7528" s="10">
        <f t="shared" si="96"/>
        <v>219943.00859745767</v>
      </c>
      <c r="H7528" s="52">
        <v>1</v>
      </c>
    </row>
    <row r="7529" spans="3:8">
      <c r="C7529" s="18"/>
      <c r="D7529" s="11">
        <v>60149301</v>
      </c>
      <c r="E7529" s="12" t="s">
        <v>2853</v>
      </c>
      <c r="F7529" s="9">
        <v>310507.68142500002</v>
      </c>
      <c r="G7529" s="10">
        <f t="shared" si="96"/>
        <v>263142.10290254239</v>
      </c>
      <c r="H7529" s="52">
        <v>1</v>
      </c>
    </row>
    <row r="7530" spans="3:8">
      <c r="C7530" s="18"/>
      <c r="D7530" s="11">
        <v>60149303</v>
      </c>
      <c r="E7530" s="12" t="s">
        <v>2854</v>
      </c>
      <c r="F7530" s="9">
        <v>310507.68142500002</v>
      </c>
      <c r="G7530" s="10">
        <f t="shared" si="96"/>
        <v>263142.10290254239</v>
      </c>
      <c r="H7530" s="52">
        <v>1</v>
      </c>
    </row>
    <row r="7531" spans="3:8">
      <c r="C7531" s="18"/>
      <c r="D7531" s="11">
        <v>60149304</v>
      </c>
      <c r="E7531" s="12" t="s">
        <v>2855</v>
      </c>
      <c r="F7531" s="9">
        <v>310507.68142500002</v>
      </c>
      <c r="G7531" s="10">
        <f t="shared" si="96"/>
        <v>263142.10290254239</v>
      </c>
      <c r="H7531" s="52">
        <v>1</v>
      </c>
    </row>
    <row r="7532" spans="3:8">
      <c r="C7532" s="18"/>
      <c r="D7532" s="11">
        <v>60149305</v>
      </c>
      <c r="E7532" s="12" t="s">
        <v>2856</v>
      </c>
      <c r="F7532" s="9">
        <v>361147.25131500006</v>
      </c>
      <c r="G7532" s="10">
        <f t="shared" si="96"/>
        <v>306056.99263983057</v>
      </c>
      <c r="H7532" s="52">
        <v>1</v>
      </c>
    </row>
    <row r="7533" spans="3:8">
      <c r="C7533" s="18"/>
      <c r="D7533" s="11">
        <v>60149306</v>
      </c>
      <c r="E7533" s="12" t="s">
        <v>2857</v>
      </c>
      <c r="F7533" s="9">
        <v>412122.18259499996</v>
      </c>
      <c r="G7533" s="10">
        <f t="shared" si="96"/>
        <v>349256.08694491524</v>
      </c>
      <c r="H7533" s="52">
        <v>1</v>
      </c>
    </row>
    <row r="7534" spans="3:8">
      <c r="C7534" s="18"/>
      <c r="D7534" s="11">
        <v>60149307</v>
      </c>
      <c r="E7534" s="12" t="s">
        <v>2858</v>
      </c>
      <c r="F7534" s="9">
        <v>412122.18259499996</v>
      </c>
      <c r="G7534" s="10">
        <f t="shared" si="96"/>
        <v>349256.08694491524</v>
      </c>
      <c r="H7534" s="52">
        <v>1</v>
      </c>
    </row>
    <row r="7535" spans="3:8">
      <c r="C7535" s="18"/>
      <c r="D7535" s="11">
        <v>60149309</v>
      </c>
      <c r="E7535" s="12" t="s">
        <v>2859</v>
      </c>
      <c r="F7535" s="9">
        <v>423586.15459000005</v>
      </c>
      <c r="G7535" s="10">
        <f t="shared" si="96"/>
        <v>358971.31744915259</v>
      </c>
      <c r="H7535" s="52">
        <v>1</v>
      </c>
    </row>
    <row r="7536" spans="3:8">
      <c r="C7536" s="18"/>
      <c r="D7536" s="11">
        <v>60149310</v>
      </c>
      <c r="E7536" s="12" t="s">
        <v>2860</v>
      </c>
      <c r="F7536" s="9">
        <v>474157.22070500004</v>
      </c>
      <c r="G7536" s="10">
        <f t="shared" ref="G7536:G7598" si="97">F7536/1.18</f>
        <v>401828.15313983057</v>
      </c>
      <c r="H7536" s="52">
        <v>1</v>
      </c>
    </row>
    <row r="7537" spans="3:8">
      <c r="C7537" s="18"/>
      <c r="D7537" s="11">
        <v>60149311</v>
      </c>
      <c r="E7537" s="12" t="s">
        <v>2861</v>
      </c>
      <c r="F7537" s="9">
        <v>474157.22070500004</v>
      </c>
      <c r="G7537" s="10">
        <f t="shared" si="97"/>
        <v>401828.15313983057</v>
      </c>
      <c r="H7537" s="52">
        <v>1</v>
      </c>
    </row>
    <row r="7538" spans="3:8">
      <c r="C7538" s="18"/>
      <c r="D7538" s="11">
        <v>60149312</v>
      </c>
      <c r="E7538" s="12" t="s">
        <v>2862</v>
      </c>
      <c r="F7538" s="9">
        <v>576108.51225499995</v>
      </c>
      <c r="G7538" s="10">
        <f t="shared" si="97"/>
        <v>488227.55275847454</v>
      </c>
      <c r="H7538" s="52">
        <v>1</v>
      </c>
    </row>
    <row r="7539" spans="3:8">
      <c r="C7539" s="18"/>
      <c r="D7539" s="11">
        <v>60149313</v>
      </c>
      <c r="E7539" s="12" t="s">
        <v>2863</v>
      </c>
      <c r="F7539" s="9">
        <v>576108.51225499995</v>
      </c>
      <c r="G7539" s="10">
        <f t="shared" si="97"/>
        <v>488227.55275847454</v>
      </c>
      <c r="H7539" s="52">
        <v>1</v>
      </c>
    </row>
    <row r="7540" spans="3:8">
      <c r="C7540" s="18"/>
      <c r="D7540" s="11">
        <v>60149317</v>
      </c>
      <c r="E7540" s="12" t="s">
        <v>2864</v>
      </c>
      <c r="F7540" s="9">
        <v>576108.51225499995</v>
      </c>
      <c r="G7540" s="10">
        <f t="shared" si="97"/>
        <v>488227.55275847454</v>
      </c>
      <c r="H7540" s="52">
        <v>1</v>
      </c>
    </row>
    <row r="7541" spans="3:8">
      <c r="C7541" s="18"/>
      <c r="D7541" s="11"/>
      <c r="E7541" s="12"/>
      <c r="F7541" s="13"/>
      <c r="G7541" s="14"/>
      <c r="H7541" s="53"/>
    </row>
    <row r="7542" spans="3:8" ht="15">
      <c r="C7542" s="96" t="s">
        <v>3866</v>
      </c>
      <c r="D7542" s="46" t="s">
        <v>3867</v>
      </c>
      <c r="E7542" s="4" t="s">
        <v>2865</v>
      </c>
      <c r="F7542" s="13"/>
      <c r="G7542" s="14"/>
      <c r="H7542" s="53"/>
    </row>
    <row r="7543" spans="3:8">
      <c r="C7543" s="35" t="s">
        <v>4083</v>
      </c>
      <c r="D7543" s="11">
        <v>60149342</v>
      </c>
      <c r="E7543" s="12" t="s">
        <v>2866</v>
      </c>
      <c r="F7543" s="9">
        <v>434172.45095500007</v>
      </c>
      <c r="G7543" s="10">
        <f t="shared" si="97"/>
        <v>367942.75504661025</v>
      </c>
      <c r="H7543" s="52">
        <v>1</v>
      </c>
    </row>
    <row r="7544" spans="3:8">
      <c r="C7544" s="35" t="s">
        <v>4083</v>
      </c>
      <c r="D7544" s="11">
        <v>60149343</v>
      </c>
      <c r="E7544" s="12" t="s">
        <v>2867</v>
      </c>
      <c r="F7544" s="9">
        <v>434172.45095500007</v>
      </c>
      <c r="G7544" s="10">
        <f t="shared" si="97"/>
        <v>367942.75504661025</v>
      </c>
      <c r="H7544" s="52">
        <v>1</v>
      </c>
    </row>
    <row r="7545" spans="3:8">
      <c r="C7545" s="35" t="s">
        <v>4099</v>
      </c>
      <c r="D7545" s="11">
        <v>60149357</v>
      </c>
      <c r="E7545" s="12" t="s">
        <v>2868</v>
      </c>
      <c r="F7545" s="9">
        <v>572198.23154000007</v>
      </c>
      <c r="G7545" s="10">
        <f t="shared" si="97"/>
        <v>484913.75554237294</v>
      </c>
      <c r="H7545" s="52">
        <v>1</v>
      </c>
    </row>
    <row r="7546" spans="3:8">
      <c r="C7546" s="35" t="s">
        <v>4255</v>
      </c>
      <c r="D7546" s="11">
        <v>60149358</v>
      </c>
      <c r="E7546" s="12" t="s">
        <v>2869</v>
      </c>
      <c r="F7546" s="9">
        <v>660798.90824499994</v>
      </c>
      <c r="G7546" s="10">
        <f t="shared" si="97"/>
        <v>559999.07478389831</v>
      </c>
      <c r="H7546" s="52">
        <v>1</v>
      </c>
    </row>
    <row r="7547" spans="3:8">
      <c r="C7547" s="35" t="s">
        <v>1839</v>
      </c>
      <c r="D7547" s="11">
        <v>60149359</v>
      </c>
      <c r="E7547" s="12" t="s">
        <v>2870</v>
      </c>
      <c r="F7547" s="9">
        <v>785541.14877000009</v>
      </c>
      <c r="G7547" s="10">
        <f t="shared" si="97"/>
        <v>665712.83794067812</v>
      </c>
      <c r="H7547" s="52">
        <v>1</v>
      </c>
    </row>
    <row r="7548" spans="3:8">
      <c r="C7548" s="35" t="s">
        <v>1839</v>
      </c>
      <c r="D7548" s="11">
        <v>60149360</v>
      </c>
      <c r="E7548" s="12" t="s">
        <v>2871</v>
      </c>
      <c r="F7548" s="9">
        <v>836517.50904000003</v>
      </c>
      <c r="G7548" s="10">
        <f t="shared" si="97"/>
        <v>708913.14325423737</v>
      </c>
      <c r="H7548" s="52">
        <v>1</v>
      </c>
    </row>
    <row r="7549" spans="3:8">
      <c r="C7549" s="35" t="s">
        <v>1841</v>
      </c>
      <c r="D7549" s="11">
        <v>60149361</v>
      </c>
      <c r="E7549" s="12" t="s">
        <v>2872</v>
      </c>
      <c r="F7549" s="9">
        <v>847306.45875000011</v>
      </c>
      <c r="G7549" s="10">
        <f t="shared" si="97"/>
        <v>718056.3209745764</v>
      </c>
      <c r="H7549" s="52">
        <v>1</v>
      </c>
    </row>
    <row r="7550" spans="3:8">
      <c r="C7550" s="35" t="s">
        <v>1847</v>
      </c>
      <c r="D7550" s="11">
        <v>60149362</v>
      </c>
      <c r="E7550" s="12" t="s">
        <v>2873</v>
      </c>
      <c r="F7550" s="9">
        <v>947842.05993500003</v>
      </c>
      <c r="G7550" s="10">
        <f t="shared" si="97"/>
        <v>803255.98299576272</v>
      </c>
      <c r="H7550" s="52">
        <v>1</v>
      </c>
    </row>
    <row r="7551" spans="3:8">
      <c r="C7551" s="35" t="s">
        <v>1847</v>
      </c>
      <c r="D7551" s="11">
        <v>60149363</v>
      </c>
      <c r="E7551" s="12" t="s">
        <v>2874</v>
      </c>
      <c r="F7551" s="9">
        <v>998480.18830000015</v>
      </c>
      <c r="G7551" s="10">
        <f t="shared" si="97"/>
        <v>846169.65110169514</v>
      </c>
      <c r="H7551" s="52">
        <v>1</v>
      </c>
    </row>
    <row r="7552" spans="3:8">
      <c r="C7552" s="35" t="s">
        <v>1906</v>
      </c>
      <c r="D7552" s="11">
        <v>60149364</v>
      </c>
      <c r="E7552" s="12" t="s">
        <v>2875</v>
      </c>
      <c r="F7552" s="9">
        <v>1069483.179065</v>
      </c>
      <c r="G7552" s="10">
        <f t="shared" si="97"/>
        <v>906341.67717372894</v>
      </c>
      <c r="H7552" s="52">
        <v>1</v>
      </c>
    </row>
    <row r="7553" spans="3:8">
      <c r="C7553" s="35" t="s">
        <v>1957</v>
      </c>
      <c r="D7553" s="11">
        <v>60149365</v>
      </c>
      <c r="E7553" s="12" t="s">
        <v>2876</v>
      </c>
      <c r="F7553" s="9">
        <v>1189976.9069700001</v>
      </c>
      <c r="G7553" s="10">
        <f t="shared" si="97"/>
        <v>1008455.0059067798</v>
      </c>
      <c r="H7553" s="52">
        <v>1</v>
      </c>
    </row>
    <row r="7554" spans="3:8">
      <c r="C7554" s="35" t="s">
        <v>1906</v>
      </c>
      <c r="D7554" s="11">
        <v>60149366</v>
      </c>
      <c r="E7554" s="12" t="s">
        <v>2877</v>
      </c>
      <c r="F7554" s="9">
        <v>1191191.385515</v>
      </c>
      <c r="G7554" s="10">
        <f t="shared" si="97"/>
        <v>1009484.2250127119</v>
      </c>
      <c r="H7554" s="52">
        <v>1</v>
      </c>
    </row>
    <row r="7555" spans="3:8">
      <c r="C7555" s="35" t="s">
        <v>1957</v>
      </c>
      <c r="D7555" s="11">
        <v>60149367</v>
      </c>
      <c r="E7555" s="12" t="s">
        <v>2878</v>
      </c>
      <c r="F7555" s="9">
        <v>1241020.3420250001</v>
      </c>
      <c r="G7555" s="10">
        <f t="shared" si="97"/>
        <v>1051712.1542584747</v>
      </c>
      <c r="H7555" s="52">
        <v>1</v>
      </c>
    </row>
    <row r="7556" spans="3:8">
      <c r="C7556" s="35" t="s">
        <v>1957</v>
      </c>
      <c r="D7556" s="11">
        <v>60149368</v>
      </c>
      <c r="E7556" s="12" t="s">
        <v>2879</v>
      </c>
      <c r="F7556" s="9">
        <v>1291591.4081400002</v>
      </c>
      <c r="G7556" s="10">
        <f t="shared" si="97"/>
        <v>1094568.9899491528</v>
      </c>
      <c r="H7556" s="52">
        <v>1</v>
      </c>
    </row>
    <row r="7557" spans="3:8">
      <c r="C7557" s="35" t="s">
        <v>1961</v>
      </c>
      <c r="D7557" s="11">
        <v>60149369</v>
      </c>
      <c r="E7557" s="12" t="s">
        <v>2880</v>
      </c>
      <c r="F7557" s="9">
        <v>1455038.2940749999</v>
      </c>
      <c r="G7557" s="10">
        <f t="shared" si="97"/>
        <v>1233083.3000635593</v>
      </c>
      <c r="H7557" s="52">
        <v>1</v>
      </c>
    </row>
    <row r="7558" spans="3:8">
      <c r="C7558" s="35" t="s">
        <v>2057</v>
      </c>
      <c r="D7558" s="11">
        <v>60149370</v>
      </c>
      <c r="E7558" s="12" t="s">
        <v>2881</v>
      </c>
      <c r="F7558" s="9">
        <v>1794203.7682700001</v>
      </c>
      <c r="G7558" s="10">
        <f t="shared" si="97"/>
        <v>1520511.668025424</v>
      </c>
      <c r="H7558" s="52">
        <v>1</v>
      </c>
    </row>
    <row r="7559" spans="3:8">
      <c r="C7559" s="35" t="s">
        <v>2059</v>
      </c>
      <c r="D7559" s="11">
        <v>60149371</v>
      </c>
      <c r="E7559" s="12" t="s">
        <v>2882</v>
      </c>
      <c r="F7559" s="9">
        <v>1875454.8360300001</v>
      </c>
      <c r="G7559" s="10">
        <f t="shared" si="97"/>
        <v>1589368.5051101698</v>
      </c>
      <c r="H7559" s="52">
        <v>1</v>
      </c>
    </row>
    <row r="7560" spans="3:8">
      <c r="C7560" s="35" t="s">
        <v>2883</v>
      </c>
      <c r="D7560" s="11">
        <v>60149372</v>
      </c>
      <c r="E7560" s="12" t="s">
        <v>2884</v>
      </c>
      <c r="F7560" s="9">
        <v>2778793.8980000005</v>
      </c>
      <c r="G7560" s="10">
        <f t="shared" si="97"/>
        <v>2354910.083050848</v>
      </c>
      <c r="H7560" s="52">
        <v>1</v>
      </c>
    </row>
    <row r="7561" spans="3:8">
      <c r="C7561" s="18"/>
      <c r="D7561" s="11"/>
      <c r="E7561" s="12"/>
      <c r="F7561" s="13"/>
      <c r="G7561" s="14"/>
      <c r="H7561" s="53"/>
    </row>
    <row r="7562" spans="3:8" ht="15">
      <c r="C7562" s="96"/>
      <c r="D7562" s="46" t="s">
        <v>3867</v>
      </c>
      <c r="E7562" s="4" t="s">
        <v>2885</v>
      </c>
      <c r="F7562" s="13"/>
      <c r="G7562" s="14"/>
      <c r="H7562" s="53"/>
    </row>
    <row r="7563" spans="3:8">
      <c r="C7563" s="18"/>
      <c r="D7563" s="11">
        <v>60149342</v>
      </c>
      <c r="E7563" s="12" t="s">
        <v>2886</v>
      </c>
      <c r="F7563" s="9">
        <v>208893.19279</v>
      </c>
      <c r="G7563" s="10">
        <f t="shared" si="97"/>
        <v>177028.12948305087</v>
      </c>
      <c r="H7563" s="52">
        <v>1</v>
      </c>
    </row>
    <row r="7564" spans="3:8">
      <c r="C7564" s="18"/>
      <c r="D7564" s="11">
        <v>60149343</v>
      </c>
      <c r="E7564" s="12" t="s">
        <v>2887</v>
      </c>
      <c r="F7564" s="9">
        <v>208893.19279</v>
      </c>
      <c r="G7564" s="10">
        <f t="shared" si="97"/>
        <v>177028.12948305087</v>
      </c>
      <c r="H7564" s="52">
        <v>1</v>
      </c>
    </row>
    <row r="7565" spans="3:8">
      <c r="C7565" s="18"/>
      <c r="D7565" s="11">
        <v>60149357</v>
      </c>
      <c r="E7565" s="12" t="s">
        <v>2888</v>
      </c>
      <c r="F7565" s="9">
        <v>259532.75014500003</v>
      </c>
      <c r="G7565" s="10">
        <f t="shared" si="97"/>
        <v>219943.00859745767</v>
      </c>
      <c r="H7565" s="52">
        <v>1</v>
      </c>
    </row>
    <row r="7566" spans="3:8">
      <c r="C7566" s="18"/>
      <c r="D7566" s="11">
        <v>60149358</v>
      </c>
      <c r="E7566" s="12" t="s">
        <v>2889</v>
      </c>
      <c r="F7566" s="9">
        <v>259532.75014500003</v>
      </c>
      <c r="G7566" s="10">
        <f t="shared" si="97"/>
        <v>219943.00859745767</v>
      </c>
      <c r="H7566" s="52">
        <v>1</v>
      </c>
    </row>
    <row r="7567" spans="3:8">
      <c r="C7567" s="18"/>
      <c r="D7567" s="11">
        <v>60149359</v>
      </c>
      <c r="E7567" s="12" t="s">
        <v>2890</v>
      </c>
      <c r="F7567" s="9">
        <v>259532.75014500003</v>
      </c>
      <c r="G7567" s="10">
        <f t="shared" si="97"/>
        <v>219943.00859745767</v>
      </c>
      <c r="H7567" s="52">
        <v>1</v>
      </c>
    </row>
    <row r="7568" spans="3:8">
      <c r="C7568" s="18"/>
      <c r="D7568" s="11">
        <v>60149360</v>
      </c>
      <c r="E7568" s="12" t="s">
        <v>2891</v>
      </c>
      <c r="F7568" s="9">
        <v>310507.68142500002</v>
      </c>
      <c r="G7568" s="10">
        <f t="shared" si="97"/>
        <v>263142.10290254239</v>
      </c>
      <c r="H7568" s="52">
        <v>1</v>
      </c>
    </row>
    <row r="7569" spans="3:8">
      <c r="C7569" s="18"/>
      <c r="D7569" s="11">
        <v>60149361</v>
      </c>
      <c r="E7569" s="12" t="s">
        <v>2892</v>
      </c>
      <c r="F7569" s="9">
        <v>310507.68142500002</v>
      </c>
      <c r="G7569" s="10">
        <f t="shared" si="97"/>
        <v>263142.10290254239</v>
      </c>
      <c r="H7569" s="52">
        <v>1</v>
      </c>
    </row>
    <row r="7570" spans="3:8">
      <c r="C7570" s="18"/>
      <c r="D7570" s="11">
        <v>60149362</v>
      </c>
      <c r="E7570" s="12" t="s">
        <v>2893</v>
      </c>
      <c r="F7570" s="9">
        <v>310507.68142500002</v>
      </c>
      <c r="G7570" s="10">
        <f t="shared" si="97"/>
        <v>263142.10290254239</v>
      </c>
      <c r="H7570" s="52">
        <v>1</v>
      </c>
    </row>
    <row r="7571" spans="3:8">
      <c r="C7571" s="18"/>
      <c r="D7571" s="11">
        <v>60149363</v>
      </c>
      <c r="E7571" s="12" t="s">
        <v>2894</v>
      </c>
      <c r="F7571" s="9">
        <v>361147.25131500006</v>
      </c>
      <c r="G7571" s="10">
        <f t="shared" si="97"/>
        <v>306056.99263983057</v>
      </c>
      <c r="H7571" s="52">
        <v>1</v>
      </c>
    </row>
    <row r="7572" spans="3:8">
      <c r="C7572" s="18"/>
      <c r="D7572" s="11">
        <v>60149364</v>
      </c>
      <c r="E7572" s="12" t="s">
        <v>2895</v>
      </c>
      <c r="F7572" s="9">
        <v>372542.71953500004</v>
      </c>
      <c r="G7572" s="10">
        <f t="shared" si="97"/>
        <v>315714.16909745766</v>
      </c>
      <c r="H7572" s="52">
        <v>1</v>
      </c>
    </row>
    <row r="7573" spans="3:8">
      <c r="C7573" s="18"/>
      <c r="D7573" s="11">
        <v>60149365</v>
      </c>
      <c r="E7573" s="12" t="s">
        <v>2896</v>
      </c>
      <c r="F7573" s="9">
        <v>372542.71953500004</v>
      </c>
      <c r="G7573" s="10">
        <f t="shared" si="97"/>
        <v>315714.16909745766</v>
      </c>
      <c r="H7573" s="52">
        <v>1</v>
      </c>
    </row>
    <row r="7574" spans="3:8">
      <c r="C7574" s="18"/>
      <c r="D7574" s="11">
        <v>60149366</v>
      </c>
      <c r="E7574" s="12" t="s">
        <v>2897</v>
      </c>
      <c r="F7574" s="9">
        <v>423586.15459000005</v>
      </c>
      <c r="G7574" s="10">
        <f t="shared" si="97"/>
        <v>358971.31744915259</v>
      </c>
      <c r="H7574" s="52">
        <v>1</v>
      </c>
    </row>
    <row r="7575" spans="3:8">
      <c r="C7575" s="18"/>
      <c r="D7575" s="11">
        <v>60149367</v>
      </c>
      <c r="E7575" s="12" t="s">
        <v>2898</v>
      </c>
      <c r="F7575" s="9">
        <v>423586.15459000005</v>
      </c>
      <c r="G7575" s="10">
        <f t="shared" si="97"/>
        <v>358971.31744915259</v>
      </c>
      <c r="H7575" s="52">
        <v>1</v>
      </c>
    </row>
    <row r="7576" spans="3:8">
      <c r="C7576" s="18"/>
      <c r="D7576" s="11">
        <v>60149368</v>
      </c>
      <c r="E7576" s="12" t="s">
        <v>2899</v>
      </c>
      <c r="F7576" s="9">
        <v>474157.22070500004</v>
      </c>
      <c r="G7576" s="10">
        <f t="shared" si="97"/>
        <v>401828.15313983057</v>
      </c>
      <c r="H7576" s="52">
        <v>1</v>
      </c>
    </row>
    <row r="7577" spans="3:8">
      <c r="C7577" s="18"/>
      <c r="D7577" s="11">
        <v>60149369</v>
      </c>
      <c r="E7577" s="12" t="s">
        <v>2900</v>
      </c>
      <c r="F7577" s="9">
        <v>576108.51225499995</v>
      </c>
      <c r="G7577" s="10">
        <f t="shared" si="97"/>
        <v>488227.55275847454</v>
      </c>
      <c r="H7577" s="52">
        <v>1</v>
      </c>
    </row>
    <row r="7578" spans="3:8">
      <c r="C7578" s="18"/>
      <c r="D7578" s="11">
        <v>60149370</v>
      </c>
      <c r="E7578" s="12" t="s">
        <v>2901</v>
      </c>
      <c r="F7578" s="9">
        <v>576108.51225499995</v>
      </c>
      <c r="G7578" s="10">
        <f t="shared" si="97"/>
        <v>488227.55275847454</v>
      </c>
      <c r="H7578" s="52">
        <v>1</v>
      </c>
    </row>
    <row r="7579" spans="3:8">
      <c r="C7579" s="18"/>
      <c r="D7579" s="11">
        <v>60149371</v>
      </c>
      <c r="E7579" s="12" t="s">
        <v>2902</v>
      </c>
      <c r="F7579" s="9">
        <v>576108.51225499995</v>
      </c>
      <c r="G7579" s="10">
        <f t="shared" si="97"/>
        <v>488227.55275847454</v>
      </c>
      <c r="H7579" s="52">
        <v>1</v>
      </c>
    </row>
    <row r="7580" spans="3:8">
      <c r="C7580" s="18"/>
      <c r="D7580" s="11">
        <v>60149372</v>
      </c>
      <c r="E7580" s="12" t="s">
        <v>2903</v>
      </c>
      <c r="F7580" s="9">
        <v>576108.51225499995</v>
      </c>
      <c r="G7580" s="10">
        <f t="shared" si="97"/>
        <v>488227.55275847454</v>
      </c>
      <c r="H7580" s="52">
        <v>1</v>
      </c>
    </row>
    <row r="7581" spans="3:8">
      <c r="C7581" s="18"/>
      <c r="D7581" s="11"/>
      <c r="E7581" s="12"/>
      <c r="F7581" s="13"/>
      <c r="G7581" s="14"/>
      <c r="H7581" s="53"/>
    </row>
    <row r="7582" spans="3:8" ht="15">
      <c r="C7582" s="18"/>
      <c r="D7582" s="11"/>
      <c r="E7582" s="4" t="s">
        <v>2904</v>
      </c>
      <c r="F7582" s="2"/>
      <c r="G7582" s="14"/>
      <c r="H7582" s="53"/>
    </row>
    <row r="7583" spans="3:8" ht="15">
      <c r="C7583" s="96" t="s">
        <v>3866</v>
      </c>
      <c r="D7583" s="46" t="s">
        <v>3867</v>
      </c>
      <c r="E7583" s="4" t="s">
        <v>2905</v>
      </c>
      <c r="F7583" s="2"/>
      <c r="G7583" s="14"/>
      <c r="H7583" s="53"/>
    </row>
    <row r="7584" spans="3:8">
      <c r="C7584" s="35" t="s">
        <v>2906</v>
      </c>
      <c r="D7584" s="11">
        <v>60149375</v>
      </c>
      <c r="E7584" s="12" t="s">
        <v>2907</v>
      </c>
      <c r="F7584" s="9">
        <v>737531.74778999994</v>
      </c>
      <c r="G7584" s="10">
        <f t="shared" si="97"/>
        <v>625026.90490677964</v>
      </c>
      <c r="H7584" s="52">
        <v>1</v>
      </c>
    </row>
    <row r="7585" spans="3:8">
      <c r="C7585" s="35" t="s">
        <v>2906</v>
      </c>
      <c r="D7585" s="11">
        <v>60149376</v>
      </c>
      <c r="E7585" s="12" t="s">
        <v>2908</v>
      </c>
      <c r="F7585" s="9">
        <v>737531.74778999994</v>
      </c>
      <c r="G7585" s="10">
        <f t="shared" si="97"/>
        <v>625026.90490677964</v>
      </c>
      <c r="H7585" s="52">
        <v>1</v>
      </c>
    </row>
    <row r="7586" spans="3:8">
      <c r="C7586" s="35" t="s">
        <v>2909</v>
      </c>
      <c r="D7586" s="11">
        <v>60149377</v>
      </c>
      <c r="E7586" s="12" t="s">
        <v>2910</v>
      </c>
      <c r="F7586" s="9">
        <v>897674.87152000004</v>
      </c>
      <c r="G7586" s="10">
        <f t="shared" si="97"/>
        <v>760741.41654237302</v>
      </c>
      <c r="H7586" s="52">
        <v>1</v>
      </c>
    </row>
    <row r="7587" spans="3:8">
      <c r="C7587" s="35" t="s">
        <v>4255</v>
      </c>
      <c r="D7587" s="11">
        <v>60149378</v>
      </c>
      <c r="E7587" s="12" t="s">
        <v>2911</v>
      </c>
      <c r="F7587" s="9">
        <v>919859.28945000004</v>
      </c>
      <c r="G7587" s="10">
        <f t="shared" si="97"/>
        <v>779541.77072033903</v>
      </c>
      <c r="H7587" s="52">
        <v>1</v>
      </c>
    </row>
    <row r="7588" spans="3:8">
      <c r="C7588" s="35" t="s">
        <v>4265</v>
      </c>
      <c r="D7588" s="11">
        <v>60149379</v>
      </c>
      <c r="E7588" s="12" t="s">
        <v>2912</v>
      </c>
      <c r="F7588" s="9">
        <v>963417.53700000013</v>
      </c>
      <c r="G7588" s="10">
        <f t="shared" si="97"/>
        <v>816455.53983050864</v>
      </c>
      <c r="H7588" s="52">
        <v>1</v>
      </c>
    </row>
    <row r="7589" spans="3:8">
      <c r="C7589" s="35" t="s">
        <v>1839</v>
      </c>
      <c r="D7589" s="11">
        <v>60149380</v>
      </c>
      <c r="E7589" s="12" t="s">
        <v>2913</v>
      </c>
      <c r="F7589" s="9">
        <v>1169412.2617400002</v>
      </c>
      <c r="G7589" s="10">
        <f t="shared" si="97"/>
        <v>991027.34045762732</v>
      </c>
      <c r="H7589" s="52">
        <v>1</v>
      </c>
    </row>
    <row r="7590" spans="3:8">
      <c r="C7590" s="35" t="s">
        <v>1841</v>
      </c>
      <c r="D7590" s="11">
        <v>60149381</v>
      </c>
      <c r="E7590" s="12" t="s">
        <v>2914</v>
      </c>
      <c r="F7590" s="9">
        <v>1180199.7824600001</v>
      </c>
      <c r="G7590" s="10">
        <f t="shared" si="97"/>
        <v>1000169.3071694917</v>
      </c>
      <c r="H7590" s="52">
        <v>1</v>
      </c>
    </row>
    <row r="7591" spans="3:8">
      <c r="C7591" s="35" t="s">
        <v>1847</v>
      </c>
      <c r="D7591" s="11">
        <v>60149382</v>
      </c>
      <c r="E7591" s="12" t="s">
        <v>2915</v>
      </c>
      <c r="F7591" s="9">
        <v>1281073.6155500002</v>
      </c>
      <c r="G7591" s="10">
        <f t="shared" si="97"/>
        <v>1085655.6063983054</v>
      </c>
      <c r="H7591" s="52">
        <v>1</v>
      </c>
    </row>
    <row r="7592" spans="3:8">
      <c r="C7592" s="35" t="s">
        <v>1847</v>
      </c>
      <c r="D7592" s="11">
        <v>60149383</v>
      </c>
      <c r="E7592" s="12" t="s">
        <v>2916</v>
      </c>
      <c r="F7592" s="9">
        <v>1405748.7687550001</v>
      </c>
      <c r="G7592" s="10">
        <f t="shared" si="97"/>
        <v>1191312.5158940679</v>
      </c>
      <c r="H7592" s="52">
        <v>1</v>
      </c>
    </row>
    <row r="7593" spans="3:8">
      <c r="C7593" s="35" t="s">
        <v>1906</v>
      </c>
      <c r="D7593" s="11">
        <v>60149384</v>
      </c>
      <c r="E7593" s="12" t="s">
        <v>2917</v>
      </c>
      <c r="F7593" s="9">
        <v>1465354.86231</v>
      </c>
      <c r="G7593" s="10">
        <f t="shared" si="97"/>
        <v>1241826.1545000002</v>
      </c>
      <c r="H7593" s="52">
        <v>1</v>
      </c>
    </row>
    <row r="7594" spans="3:8">
      <c r="C7594" s="35" t="s">
        <v>1906</v>
      </c>
      <c r="D7594" s="11">
        <v>60149385</v>
      </c>
      <c r="E7594" s="12" t="s">
        <v>2918</v>
      </c>
      <c r="F7594" s="9">
        <v>1601628.1496149998</v>
      </c>
      <c r="G7594" s="10">
        <f t="shared" si="97"/>
        <v>1357311.9911991523</v>
      </c>
      <c r="H7594" s="52">
        <v>1</v>
      </c>
    </row>
    <row r="7595" spans="3:8">
      <c r="C7595" s="35" t="s">
        <v>1957</v>
      </c>
      <c r="D7595" s="11">
        <v>60149386</v>
      </c>
      <c r="E7595" s="12" t="s">
        <v>2919</v>
      </c>
      <c r="F7595" s="9">
        <v>1722121.8775200001</v>
      </c>
      <c r="G7595" s="10">
        <f t="shared" si="97"/>
        <v>1459425.3199322035</v>
      </c>
      <c r="H7595" s="52">
        <v>1</v>
      </c>
    </row>
    <row r="7596" spans="3:8">
      <c r="C7596" s="35" t="s">
        <v>1961</v>
      </c>
      <c r="D7596" s="11">
        <v>60149387</v>
      </c>
      <c r="E7596" s="12" t="s">
        <v>2920</v>
      </c>
      <c r="F7596" s="9">
        <v>1908629.428025</v>
      </c>
      <c r="G7596" s="10">
        <f t="shared" si="97"/>
        <v>1617482.5661228814</v>
      </c>
      <c r="H7596" s="52">
        <v>1</v>
      </c>
    </row>
    <row r="7597" spans="3:8">
      <c r="C7597" s="35" t="s">
        <v>1961</v>
      </c>
      <c r="D7597" s="11">
        <v>60149388</v>
      </c>
      <c r="E7597" s="12" t="s">
        <v>2921</v>
      </c>
      <c r="F7597" s="9">
        <v>2033440.1597899999</v>
      </c>
      <c r="G7597" s="10">
        <f t="shared" si="97"/>
        <v>1723254.37270339</v>
      </c>
      <c r="H7597" s="52">
        <v>1</v>
      </c>
    </row>
    <row r="7598" spans="3:8">
      <c r="C7598" s="35" t="s">
        <v>2057</v>
      </c>
      <c r="D7598" s="11">
        <v>60149389</v>
      </c>
      <c r="E7598" s="12" t="s">
        <v>2922</v>
      </c>
      <c r="F7598" s="9">
        <v>2395530.7325300002</v>
      </c>
      <c r="G7598" s="10">
        <f t="shared" si="97"/>
        <v>2030110.7902796613</v>
      </c>
      <c r="H7598" s="52">
        <v>1</v>
      </c>
    </row>
    <row r="7599" spans="3:8">
      <c r="C7599" s="35" t="s">
        <v>2057</v>
      </c>
      <c r="D7599" s="11">
        <v>60149394</v>
      </c>
      <c r="E7599" s="12" t="s">
        <v>2923</v>
      </c>
      <c r="F7599" s="9">
        <v>2520205.885735</v>
      </c>
      <c r="G7599" s="10">
        <f t="shared" ref="G7599:G7662" si="98">F7599/1.18</f>
        <v>2135767.6997754239</v>
      </c>
      <c r="H7599" s="52">
        <v>1</v>
      </c>
    </row>
    <row r="7600" spans="3:8">
      <c r="C7600" s="35" t="s">
        <v>2059</v>
      </c>
      <c r="D7600" s="11">
        <v>60149395</v>
      </c>
      <c r="E7600" s="12" t="s">
        <v>2924</v>
      </c>
      <c r="F7600" s="9">
        <v>2601456.953495</v>
      </c>
      <c r="G7600" s="10">
        <f t="shared" si="98"/>
        <v>2204624.5368601698</v>
      </c>
      <c r="H7600" s="52">
        <v>1</v>
      </c>
    </row>
    <row r="7601" spans="3:8">
      <c r="C7601" s="35" t="s">
        <v>2883</v>
      </c>
      <c r="D7601" s="11">
        <v>60149396</v>
      </c>
      <c r="E7601" s="12" t="s">
        <v>2925</v>
      </c>
      <c r="F7601" s="9">
        <v>3504796.0280000004</v>
      </c>
      <c r="G7601" s="10">
        <f t="shared" si="98"/>
        <v>2970166.1254237294</v>
      </c>
      <c r="H7601" s="52">
        <v>1</v>
      </c>
    </row>
    <row r="7602" spans="3:8">
      <c r="C7602" s="35" t="s">
        <v>2926</v>
      </c>
      <c r="D7602" s="11">
        <v>60149397</v>
      </c>
      <c r="E7602" s="12" t="s">
        <v>2927</v>
      </c>
      <c r="F7602" s="9">
        <v>3772824.3618600001</v>
      </c>
      <c r="G7602" s="10">
        <f t="shared" si="98"/>
        <v>3197308.7812372884</v>
      </c>
      <c r="H7602" s="52">
        <v>1</v>
      </c>
    </row>
    <row r="7603" spans="3:8">
      <c r="C7603" s="18"/>
      <c r="D7603" s="11"/>
      <c r="E7603" s="12"/>
      <c r="F7603" s="13"/>
      <c r="G7603" s="14"/>
      <c r="H7603" s="53"/>
    </row>
    <row r="7604" spans="3:8" ht="15">
      <c r="C7604" s="96"/>
      <c r="D7604" s="46" t="s">
        <v>3867</v>
      </c>
      <c r="E7604" s="4" t="s">
        <v>2928</v>
      </c>
      <c r="F7604" s="13"/>
      <c r="G7604" s="14"/>
      <c r="H7604" s="53"/>
    </row>
    <row r="7605" spans="3:8">
      <c r="C7605" s="18"/>
      <c r="D7605" s="11">
        <v>60149375</v>
      </c>
      <c r="E7605" s="12" t="s">
        <v>2929</v>
      </c>
      <c r="F7605" s="9">
        <v>393916.53662000009</v>
      </c>
      <c r="G7605" s="10">
        <f t="shared" si="98"/>
        <v>333827.57340677973</v>
      </c>
      <c r="H7605" s="52">
        <v>1</v>
      </c>
    </row>
    <row r="7606" spans="3:8">
      <c r="C7606" s="18"/>
      <c r="D7606" s="11">
        <v>60149376</v>
      </c>
      <c r="E7606" s="12" t="s">
        <v>2930</v>
      </c>
      <c r="F7606" s="9">
        <v>393916.53662000009</v>
      </c>
      <c r="G7606" s="10">
        <f t="shared" si="98"/>
        <v>333827.57340677973</v>
      </c>
      <c r="H7606" s="52">
        <v>1</v>
      </c>
    </row>
    <row r="7607" spans="3:8">
      <c r="C7607" s="18"/>
      <c r="D7607" s="11">
        <v>60149377</v>
      </c>
      <c r="E7607" s="12" t="s">
        <v>2931</v>
      </c>
      <c r="F7607" s="9">
        <v>518591.70236000005</v>
      </c>
      <c r="G7607" s="10">
        <f t="shared" si="98"/>
        <v>439484.49352542381</v>
      </c>
      <c r="H7607" s="52">
        <v>1</v>
      </c>
    </row>
    <row r="7608" spans="3:8">
      <c r="C7608" s="18"/>
      <c r="D7608" s="11">
        <v>60149378</v>
      </c>
      <c r="E7608" s="12" t="s">
        <v>2932</v>
      </c>
      <c r="F7608" s="9">
        <v>518591.70236000005</v>
      </c>
      <c r="G7608" s="10">
        <f t="shared" si="98"/>
        <v>439484.49352542381</v>
      </c>
      <c r="H7608" s="52">
        <v>1</v>
      </c>
    </row>
    <row r="7609" spans="3:8">
      <c r="C7609" s="18"/>
      <c r="D7609" s="11">
        <v>60149379</v>
      </c>
      <c r="E7609" s="12" t="s">
        <v>2933</v>
      </c>
      <c r="F7609" s="9">
        <v>518591.70236000005</v>
      </c>
      <c r="G7609" s="10">
        <f t="shared" si="98"/>
        <v>439484.49352542381</v>
      </c>
      <c r="H7609" s="52">
        <v>1</v>
      </c>
    </row>
    <row r="7610" spans="3:8">
      <c r="C7610" s="18"/>
      <c r="D7610" s="11">
        <v>60149380</v>
      </c>
      <c r="E7610" s="12" t="s">
        <v>2934</v>
      </c>
      <c r="F7610" s="9">
        <v>643402.44666000013</v>
      </c>
      <c r="G7610" s="10">
        <f t="shared" si="98"/>
        <v>545256.31072881375</v>
      </c>
      <c r="H7610" s="52">
        <v>1</v>
      </c>
    </row>
    <row r="7611" spans="3:8">
      <c r="C7611" s="18"/>
      <c r="D7611" s="11">
        <v>60149381</v>
      </c>
      <c r="E7611" s="12" t="s">
        <v>2935</v>
      </c>
      <c r="F7611" s="9">
        <v>643402.44666000013</v>
      </c>
      <c r="G7611" s="10">
        <f t="shared" si="98"/>
        <v>545256.31072881375</v>
      </c>
      <c r="H7611" s="52">
        <v>1</v>
      </c>
    </row>
    <row r="7612" spans="3:8">
      <c r="C7612" s="18"/>
      <c r="D7612" s="11">
        <v>60149382</v>
      </c>
      <c r="E7612" s="12" t="s">
        <v>2936</v>
      </c>
      <c r="F7612" s="9">
        <v>643739.23704000004</v>
      </c>
      <c r="G7612" s="10">
        <f t="shared" si="98"/>
        <v>545541.72630508477</v>
      </c>
      <c r="H7612" s="52">
        <v>1</v>
      </c>
    </row>
    <row r="7613" spans="3:8">
      <c r="C7613" s="18"/>
      <c r="D7613" s="11">
        <v>60149383</v>
      </c>
      <c r="E7613" s="12" t="s">
        <v>2937</v>
      </c>
      <c r="F7613" s="9">
        <v>768414.40278</v>
      </c>
      <c r="G7613" s="10">
        <f t="shared" si="98"/>
        <v>651198.6464237289</v>
      </c>
      <c r="H7613" s="52">
        <v>1</v>
      </c>
    </row>
    <row r="7614" spans="3:8">
      <c r="C7614" s="18"/>
      <c r="D7614" s="11">
        <v>60149384</v>
      </c>
      <c r="E7614" s="12" t="s">
        <v>2938</v>
      </c>
      <c r="F7614" s="9">
        <v>768414.40278</v>
      </c>
      <c r="G7614" s="10">
        <f t="shared" si="98"/>
        <v>651198.6464237289</v>
      </c>
      <c r="H7614" s="52">
        <v>1</v>
      </c>
    </row>
    <row r="7615" spans="3:8">
      <c r="C7615" s="18"/>
      <c r="D7615" s="11">
        <v>60149385</v>
      </c>
      <c r="E7615" s="12" t="s">
        <v>2939</v>
      </c>
      <c r="F7615" s="9">
        <v>904687.69008500013</v>
      </c>
      <c r="G7615" s="10">
        <f t="shared" si="98"/>
        <v>766684.4831228815</v>
      </c>
      <c r="H7615" s="52">
        <v>1</v>
      </c>
    </row>
    <row r="7616" spans="3:8">
      <c r="C7616" s="18"/>
      <c r="D7616" s="11">
        <v>60149386</v>
      </c>
      <c r="E7616" s="12" t="s">
        <v>2940</v>
      </c>
      <c r="F7616" s="9">
        <v>904687.69008500013</v>
      </c>
      <c r="G7616" s="10">
        <f t="shared" si="98"/>
        <v>766684.4831228815</v>
      </c>
      <c r="H7616" s="52">
        <v>1</v>
      </c>
    </row>
    <row r="7617" spans="3:8">
      <c r="C7617" s="18"/>
      <c r="D7617" s="11">
        <v>60149387</v>
      </c>
      <c r="E7617" s="12" t="s">
        <v>2941</v>
      </c>
      <c r="F7617" s="9">
        <v>1029699.6462050001</v>
      </c>
      <c r="G7617" s="10">
        <f t="shared" si="98"/>
        <v>872626.81881779677</v>
      </c>
      <c r="H7617" s="52">
        <v>1</v>
      </c>
    </row>
    <row r="7618" spans="3:8">
      <c r="C7618" s="18"/>
      <c r="D7618" s="11">
        <v>60149388</v>
      </c>
      <c r="E7618" s="12" t="s">
        <v>2942</v>
      </c>
      <c r="F7618" s="9">
        <v>1154510.3779700003</v>
      </c>
      <c r="G7618" s="10">
        <f t="shared" si="98"/>
        <v>978398.62539830536</v>
      </c>
      <c r="H7618" s="52">
        <v>1</v>
      </c>
    </row>
    <row r="7619" spans="3:8">
      <c r="C7619" s="18"/>
      <c r="D7619" s="11">
        <v>60149389</v>
      </c>
      <c r="E7619" s="12" t="s">
        <v>2943</v>
      </c>
      <c r="F7619" s="9">
        <v>1177435.4765150002</v>
      </c>
      <c r="G7619" s="10">
        <f t="shared" si="98"/>
        <v>997826.67501271213</v>
      </c>
      <c r="H7619" s="52">
        <v>1</v>
      </c>
    </row>
    <row r="7620" spans="3:8">
      <c r="C7620" s="18"/>
      <c r="D7620" s="11">
        <v>60149394</v>
      </c>
      <c r="E7620" s="12" t="s">
        <v>2944</v>
      </c>
      <c r="F7620" s="9">
        <v>1302043.5549350001</v>
      </c>
      <c r="G7620" s="10">
        <f t="shared" si="98"/>
        <v>1103426.7414703392</v>
      </c>
      <c r="H7620" s="52">
        <v>1</v>
      </c>
    </row>
    <row r="7621" spans="3:8">
      <c r="C7621" s="18"/>
      <c r="D7621" s="11">
        <v>60149395</v>
      </c>
      <c r="E7621" s="12" t="s">
        <v>2945</v>
      </c>
      <c r="F7621" s="9">
        <v>1302043.5549350001</v>
      </c>
      <c r="G7621" s="10">
        <f t="shared" si="98"/>
        <v>1103426.7414703392</v>
      </c>
      <c r="H7621" s="52">
        <v>1</v>
      </c>
    </row>
    <row r="7622" spans="3:8">
      <c r="C7622" s="18"/>
      <c r="D7622" s="11">
        <v>60149396</v>
      </c>
      <c r="E7622" s="12" t="s">
        <v>2946</v>
      </c>
      <c r="F7622" s="9">
        <v>1302043.5549350001</v>
      </c>
      <c r="G7622" s="10">
        <f t="shared" si="98"/>
        <v>1103426.7414703392</v>
      </c>
      <c r="H7622" s="52">
        <v>1</v>
      </c>
    </row>
    <row r="7623" spans="3:8">
      <c r="C7623" s="18"/>
      <c r="D7623" s="11">
        <v>60149397</v>
      </c>
      <c r="E7623" s="12" t="s">
        <v>2947</v>
      </c>
      <c r="F7623" s="9">
        <v>1427258.1644000001</v>
      </c>
      <c r="G7623" s="10">
        <f t="shared" si="98"/>
        <v>1209540.8172881359</v>
      </c>
      <c r="H7623" s="52">
        <v>1</v>
      </c>
    </row>
    <row r="7624" spans="3:8">
      <c r="C7624" s="18"/>
      <c r="D7624" s="11"/>
      <c r="E7624" s="12"/>
      <c r="F7624" s="13"/>
      <c r="G7624" s="14"/>
      <c r="H7624" s="53"/>
    </row>
    <row r="7625" spans="3:8" ht="15">
      <c r="C7625" s="18"/>
      <c r="D7625" s="11"/>
      <c r="E7625" s="4" t="s">
        <v>2948</v>
      </c>
      <c r="F7625" s="13"/>
      <c r="G7625" s="14"/>
      <c r="H7625" s="53"/>
    </row>
    <row r="7626" spans="3:8" ht="15">
      <c r="C7626" s="96" t="s">
        <v>3866</v>
      </c>
      <c r="D7626" s="46" t="s">
        <v>3867</v>
      </c>
      <c r="E7626" s="4" t="s">
        <v>2949</v>
      </c>
      <c r="F7626" s="13"/>
      <c r="G7626" s="14"/>
      <c r="H7626" s="53"/>
    </row>
    <row r="7627" spans="3:8">
      <c r="C7627" s="35" t="s">
        <v>2906</v>
      </c>
      <c r="D7627" s="11">
        <v>60149398</v>
      </c>
      <c r="E7627" s="12" t="s">
        <v>2950</v>
      </c>
      <c r="F7627" s="9">
        <v>737531.74778999994</v>
      </c>
      <c r="G7627" s="10">
        <f t="shared" si="98"/>
        <v>625026.90490677964</v>
      </c>
      <c r="H7627" s="52">
        <v>1</v>
      </c>
    </row>
    <row r="7628" spans="3:8">
      <c r="C7628" s="35" t="s">
        <v>2906</v>
      </c>
      <c r="D7628" s="11">
        <v>60149420</v>
      </c>
      <c r="E7628" s="12" t="s">
        <v>2951</v>
      </c>
      <c r="F7628" s="9">
        <v>737531.74778999994</v>
      </c>
      <c r="G7628" s="10">
        <f t="shared" si="98"/>
        <v>625026.90490677964</v>
      </c>
      <c r="H7628" s="52">
        <v>1</v>
      </c>
    </row>
    <row r="7629" spans="3:8">
      <c r="C7629" s="35" t="s">
        <v>2906</v>
      </c>
      <c r="D7629" s="11">
        <v>60149421</v>
      </c>
      <c r="E7629" s="12" t="s">
        <v>2952</v>
      </c>
      <c r="F7629" s="9">
        <v>737531.74778999994</v>
      </c>
      <c r="G7629" s="10">
        <f t="shared" si="98"/>
        <v>625026.90490677964</v>
      </c>
      <c r="H7629" s="52">
        <v>1</v>
      </c>
    </row>
    <row r="7630" spans="3:8">
      <c r="C7630" s="35" t="s">
        <v>2909</v>
      </c>
      <c r="D7630" s="11">
        <v>60149422</v>
      </c>
      <c r="E7630" s="12" t="s">
        <v>2953</v>
      </c>
      <c r="F7630" s="9">
        <v>772999.70577999996</v>
      </c>
      <c r="G7630" s="10">
        <f t="shared" si="98"/>
        <v>655084.49642372876</v>
      </c>
      <c r="H7630" s="52">
        <v>1</v>
      </c>
    </row>
    <row r="7631" spans="3:8">
      <c r="C7631" s="35" t="s">
        <v>2909</v>
      </c>
      <c r="D7631" s="11">
        <v>60149423</v>
      </c>
      <c r="E7631" s="12" t="s">
        <v>2954</v>
      </c>
      <c r="F7631" s="9">
        <v>897674.87152000004</v>
      </c>
      <c r="G7631" s="10">
        <f t="shared" si="98"/>
        <v>760741.41654237302</v>
      </c>
      <c r="H7631" s="52">
        <v>1</v>
      </c>
    </row>
    <row r="7632" spans="3:8">
      <c r="C7632" s="35" t="s">
        <v>4255</v>
      </c>
      <c r="D7632" s="11">
        <v>60149424</v>
      </c>
      <c r="E7632" s="12" t="s">
        <v>2955</v>
      </c>
      <c r="F7632" s="9">
        <v>919859.28945000004</v>
      </c>
      <c r="G7632" s="10">
        <f t="shared" si="98"/>
        <v>779541.77072033903</v>
      </c>
      <c r="H7632" s="52">
        <v>1</v>
      </c>
    </row>
    <row r="7633" spans="3:8">
      <c r="C7633" s="35" t="s">
        <v>4265</v>
      </c>
      <c r="D7633" s="11">
        <v>60149425</v>
      </c>
      <c r="E7633" s="12" t="s">
        <v>2956</v>
      </c>
      <c r="F7633" s="9">
        <v>963417.53700000013</v>
      </c>
      <c r="G7633" s="10">
        <f t="shared" si="98"/>
        <v>816455.53983050864</v>
      </c>
      <c r="H7633" s="52">
        <v>1</v>
      </c>
    </row>
    <row r="7634" spans="3:8">
      <c r="C7634" s="35" t="s">
        <v>1839</v>
      </c>
      <c r="D7634" s="11">
        <v>60149426</v>
      </c>
      <c r="E7634" s="12" t="s">
        <v>2957</v>
      </c>
      <c r="F7634" s="9">
        <v>1044601.5299750001</v>
      </c>
      <c r="G7634" s="10">
        <f t="shared" si="98"/>
        <v>885255.53387711872</v>
      </c>
      <c r="H7634" s="52">
        <v>1</v>
      </c>
    </row>
    <row r="7635" spans="3:8">
      <c r="C7635" s="35" t="s">
        <v>1841</v>
      </c>
      <c r="D7635" s="11">
        <v>60149427</v>
      </c>
      <c r="E7635" s="12" t="s">
        <v>2958</v>
      </c>
      <c r="F7635" s="9">
        <v>1180199.7824600001</v>
      </c>
      <c r="G7635" s="10">
        <f t="shared" si="98"/>
        <v>1000169.3071694917</v>
      </c>
      <c r="H7635" s="52">
        <v>1</v>
      </c>
    </row>
    <row r="7636" spans="3:8">
      <c r="C7636" s="35" t="s">
        <v>1847</v>
      </c>
      <c r="D7636" s="11">
        <v>60149428</v>
      </c>
      <c r="E7636" s="12" t="s">
        <v>2959</v>
      </c>
      <c r="F7636" s="9">
        <v>1280735.3836449999</v>
      </c>
      <c r="G7636" s="10">
        <f t="shared" si="98"/>
        <v>1085368.9691906779</v>
      </c>
      <c r="H7636" s="52">
        <v>1</v>
      </c>
    </row>
    <row r="7637" spans="3:8">
      <c r="C7637" s="35" t="s">
        <v>1906</v>
      </c>
      <c r="D7637" s="11">
        <v>60149429</v>
      </c>
      <c r="E7637" s="12" t="s">
        <v>2960</v>
      </c>
      <c r="F7637" s="9">
        <v>1476817.4053150003</v>
      </c>
      <c r="G7637" s="10">
        <f t="shared" si="98"/>
        <v>1251540.1739957631</v>
      </c>
      <c r="H7637" s="52">
        <v>1</v>
      </c>
    </row>
    <row r="7638" spans="3:8">
      <c r="C7638" s="35" t="s">
        <v>1957</v>
      </c>
      <c r="D7638" s="11">
        <v>60149430</v>
      </c>
      <c r="E7638" s="12" t="s">
        <v>2961</v>
      </c>
      <c r="F7638" s="9">
        <v>1597312.5622100001</v>
      </c>
      <c r="G7638" s="10">
        <f t="shared" si="98"/>
        <v>1353654.7137372883</v>
      </c>
      <c r="H7638" s="52">
        <v>1</v>
      </c>
    </row>
    <row r="7639" spans="3:8">
      <c r="C7639" s="35" t="s">
        <v>1957</v>
      </c>
      <c r="D7639" s="11">
        <v>60149431</v>
      </c>
      <c r="E7639" s="12" t="s">
        <v>2962</v>
      </c>
      <c r="F7639" s="9">
        <v>1847135.26263</v>
      </c>
      <c r="G7639" s="10">
        <f t="shared" si="98"/>
        <v>1565368.8666355934</v>
      </c>
      <c r="H7639" s="52">
        <v>1</v>
      </c>
    </row>
    <row r="7640" spans="3:8">
      <c r="C7640" s="35" t="s">
        <v>1961</v>
      </c>
      <c r="D7640" s="11">
        <v>60149432</v>
      </c>
      <c r="E7640" s="12" t="s">
        <v>2963</v>
      </c>
      <c r="F7640" s="9">
        <v>1908629.428025</v>
      </c>
      <c r="G7640" s="10">
        <f t="shared" si="98"/>
        <v>1617482.5661228814</v>
      </c>
      <c r="H7640" s="52">
        <v>1</v>
      </c>
    </row>
    <row r="7641" spans="3:8">
      <c r="C7641" s="35" t="s">
        <v>2057</v>
      </c>
      <c r="D7641" s="11">
        <v>60149433</v>
      </c>
      <c r="E7641" s="12" t="s">
        <v>2964</v>
      </c>
      <c r="F7641" s="9">
        <v>2270719.9882300003</v>
      </c>
      <c r="G7641" s="10">
        <f t="shared" si="98"/>
        <v>1924338.9730762716</v>
      </c>
      <c r="H7641" s="52">
        <v>1</v>
      </c>
    </row>
    <row r="7642" spans="3:8">
      <c r="C7642" s="35" t="s">
        <v>2059</v>
      </c>
      <c r="D7642" s="11">
        <v>60149435</v>
      </c>
      <c r="E7642" s="12" t="s">
        <v>2965</v>
      </c>
      <c r="F7642" s="9">
        <v>2476781.8002900002</v>
      </c>
      <c r="G7642" s="10">
        <f t="shared" si="98"/>
        <v>2098967.6273644068</v>
      </c>
      <c r="H7642" s="52">
        <v>1</v>
      </c>
    </row>
    <row r="7643" spans="3:8">
      <c r="C7643" s="35" t="s">
        <v>2883</v>
      </c>
      <c r="D7643" s="11">
        <v>60149436</v>
      </c>
      <c r="E7643" s="12" t="s">
        <v>2966</v>
      </c>
      <c r="F7643" s="9">
        <v>3380120.8622599998</v>
      </c>
      <c r="G7643" s="10">
        <f t="shared" si="98"/>
        <v>2864509.2053050846</v>
      </c>
      <c r="H7643" s="52">
        <v>1</v>
      </c>
    </row>
    <row r="7644" spans="3:8">
      <c r="C7644" s="35" t="s">
        <v>2926</v>
      </c>
      <c r="D7644" s="11">
        <v>60149437</v>
      </c>
      <c r="E7644" s="12" t="s">
        <v>2967</v>
      </c>
      <c r="F7644" s="9">
        <v>3647676.82718</v>
      </c>
      <c r="G7644" s="10">
        <f t="shared" si="98"/>
        <v>3091251.5484576272</v>
      </c>
      <c r="H7644" s="52">
        <v>1</v>
      </c>
    </row>
    <row r="7645" spans="3:8">
      <c r="C7645" s="18"/>
      <c r="D7645" s="11"/>
      <c r="E7645" s="12"/>
      <c r="F7645" s="13"/>
      <c r="G7645" s="14"/>
      <c r="H7645" s="53"/>
    </row>
    <row r="7646" spans="3:8" ht="15">
      <c r="C7646" s="96"/>
      <c r="D7646" s="46" t="s">
        <v>3867</v>
      </c>
      <c r="E7646" s="4" t="s">
        <v>2968</v>
      </c>
      <c r="F7646" s="13"/>
      <c r="G7646" s="14"/>
      <c r="H7646" s="53"/>
    </row>
    <row r="7647" spans="3:8">
      <c r="C7647" s="18"/>
      <c r="D7647" s="11">
        <v>60149398</v>
      </c>
      <c r="E7647" s="12" t="s">
        <v>2969</v>
      </c>
      <c r="F7647" s="9">
        <v>393916.53662000009</v>
      </c>
      <c r="G7647" s="10">
        <f t="shared" si="98"/>
        <v>333827.57340677973</v>
      </c>
      <c r="H7647" s="52">
        <v>1</v>
      </c>
    </row>
    <row r="7648" spans="3:8">
      <c r="C7648" s="18"/>
      <c r="D7648" s="11">
        <v>60149420</v>
      </c>
      <c r="E7648" s="12" t="s">
        <v>2970</v>
      </c>
      <c r="F7648" s="9">
        <v>393916.53662000009</v>
      </c>
      <c r="G7648" s="10">
        <f t="shared" si="98"/>
        <v>333827.57340677973</v>
      </c>
      <c r="H7648" s="52">
        <v>1</v>
      </c>
    </row>
    <row r="7649" spans="3:8">
      <c r="C7649" s="18"/>
      <c r="D7649" s="11">
        <v>60149421</v>
      </c>
      <c r="E7649" s="12" t="s">
        <v>2971</v>
      </c>
      <c r="F7649" s="9">
        <v>393916.53662000009</v>
      </c>
      <c r="G7649" s="10">
        <f t="shared" si="98"/>
        <v>333827.57340677973</v>
      </c>
      <c r="H7649" s="52">
        <v>1</v>
      </c>
    </row>
    <row r="7650" spans="3:8">
      <c r="C7650" s="18"/>
      <c r="D7650" s="11">
        <v>60149422</v>
      </c>
      <c r="E7650" s="12" t="s">
        <v>2972</v>
      </c>
      <c r="F7650" s="9">
        <v>393916.53662000009</v>
      </c>
      <c r="G7650" s="10">
        <f t="shared" si="98"/>
        <v>333827.57340677973</v>
      </c>
      <c r="H7650" s="52">
        <v>1</v>
      </c>
    </row>
    <row r="7651" spans="3:8">
      <c r="C7651" s="18"/>
      <c r="D7651" s="11">
        <v>60149423</v>
      </c>
      <c r="E7651" s="12" t="s">
        <v>2973</v>
      </c>
      <c r="F7651" s="9">
        <v>518591.70236000005</v>
      </c>
      <c r="G7651" s="10">
        <f t="shared" si="98"/>
        <v>439484.49352542381</v>
      </c>
      <c r="H7651" s="52">
        <v>1</v>
      </c>
    </row>
    <row r="7652" spans="3:8">
      <c r="C7652" s="18"/>
      <c r="D7652" s="11">
        <v>60149424</v>
      </c>
      <c r="E7652" s="12" t="s">
        <v>2974</v>
      </c>
      <c r="F7652" s="9">
        <v>518591.70236000005</v>
      </c>
      <c r="G7652" s="10">
        <f t="shared" si="98"/>
        <v>439484.49352542381</v>
      </c>
      <c r="H7652" s="52">
        <v>1</v>
      </c>
    </row>
    <row r="7653" spans="3:8">
      <c r="C7653" s="18"/>
      <c r="D7653" s="11">
        <v>60149425</v>
      </c>
      <c r="E7653" s="12" t="s">
        <v>2975</v>
      </c>
      <c r="F7653" s="9">
        <v>518591.70236000005</v>
      </c>
      <c r="G7653" s="10">
        <f t="shared" si="98"/>
        <v>439484.49352542381</v>
      </c>
      <c r="H7653" s="52">
        <v>1</v>
      </c>
    </row>
    <row r="7654" spans="3:8">
      <c r="C7654" s="18"/>
      <c r="D7654" s="11">
        <v>60149426</v>
      </c>
      <c r="E7654" s="12" t="s">
        <v>2976</v>
      </c>
      <c r="F7654" s="9">
        <v>518591.70236000005</v>
      </c>
      <c r="G7654" s="10">
        <f t="shared" si="98"/>
        <v>439484.49352542381</v>
      </c>
      <c r="H7654" s="52">
        <v>1</v>
      </c>
    </row>
    <row r="7655" spans="3:8">
      <c r="C7655" s="18"/>
      <c r="D7655" s="11">
        <v>60149427</v>
      </c>
      <c r="E7655" s="12" t="s">
        <v>2977</v>
      </c>
      <c r="F7655" s="9">
        <v>643402.44666000013</v>
      </c>
      <c r="G7655" s="10">
        <f t="shared" si="98"/>
        <v>545256.31072881375</v>
      </c>
      <c r="H7655" s="52">
        <v>1</v>
      </c>
    </row>
    <row r="7656" spans="3:8">
      <c r="C7656" s="18"/>
      <c r="D7656" s="11">
        <v>60149428</v>
      </c>
      <c r="E7656" s="12" t="s">
        <v>2978</v>
      </c>
      <c r="F7656" s="9">
        <v>643402.44666000013</v>
      </c>
      <c r="G7656" s="10">
        <f t="shared" si="98"/>
        <v>545256.31072881375</v>
      </c>
      <c r="H7656" s="52">
        <v>1</v>
      </c>
    </row>
    <row r="7657" spans="3:8">
      <c r="C7657" s="18"/>
      <c r="D7657" s="11">
        <v>60149429</v>
      </c>
      <c r="E7657" s="12" t="s">
        <v>2979</v>
      </c>
      <c r="F7657" s="9">
        <v>779876.94578500011</v>
      </c>
      <c r="G7657" s="10">
        <f t="shared" si="98"/>
        <v>660912.66591949167</v>
      </c>
      <c r="H7657" s="52">
        <v>1</v>
      </c>
    </row>
    <row r="7658" spans="3:8">
      <c r="C7658" s="18"/>
      <c r="D7658" s="11">
        <v>60149430</v>
      </c>
      <c r="E7658" s="12" t="s">
        <v>2980</v>
      </c>
      <c r="F7658" s="9">
        <v>779876.94578500011</v>
      </c>
      <c r="G7658" s="10">
        <f t="shared" si="98"/>
        <v>660912.66591949167</v>
      </c>
      <c r="H7658" s="52">
        <v>1</v>
      </c>
    </row>
    <row r="7659" spans="3:8">
      <c r="C7659" s="18"/>
      <c r="D7659" s="11">
        <v>60149431</v>
      </c>
      <c r="E7659" s="12" t="s">
        <v>2981</v>
      </c>
      <c r="F7659" s="9">
        <v>1029699.6462050001</v>
      </c>
      <c r="G7659" s="10">
        <f t="shared" si="98"/>
        <v>872626.81881779677</v>
      </c>
      <c r="H7659" s="52">
        <v>1</v>
      </c>
    </row>
    <row r="7660" spans="3:8">
      <c r="C7660" s="18"/>
      <c r="D7660" s="11">
        <v>60149432</v>
      </c>
      <c r="E7660" s="12" t="s">
        <v>2982</v>
      </c>
      <c r="F7660" s="9">
        <v>1029699.6462050001</v>
      </c>
      <c r="G7660" s="10">
        <f t="shared" si="98"/>
        <v>872626.81881779677</v>
      </c>
      <c r="H7660" s="52">
        <v>1</v>
      </c>
    </row>
    <row r="7661" spans="3:8">
      <c r="C7661" s="18"/>
      <c r="D7661" s="11">
        <v>60149433</v>
      </c>
      <c r="E7661" s="12" t="s">
        <v>2983</v>
      </c>
      <c r="F7661" s="9">
        <v>1052626.161205</v>
      </c>
      <c r="G7661" s="10">
        <f t="shared" si="98"/>
        <v>892056.06881779665</v>
      </c>
      <c r="H7661" s="52">
        <v>1</v>
      </c>
    </row>
    <row r="7662" spans="3:8">
      <c r="C7662" s="18"/>
      <c r="D7662" s="11">
        <v>60149435</v>
      </c>
      <c r="E7662" s="12" t="s">
        <v>2984</v>
      </c>
      <c r="F7662" s="9">
        <v>1177435.4765150002</v>
      </c>
      <c r="G7662" s="10">
        <f t="shared" si="98"/>
        <v>997826.67501271213</v>
      </c>
      <c r="H7662" s="52">
        <v>1</v>
      </c>
    </row>
    <row r="7663" spans="3:8">
      <c r="C7663" s="18"/>
      <c r="D7663" s="11">
        <v>60149436</v>
      </c>
      <c r="E7663" s="12" t="s">
        <v>2985</v>
      </c>
      <c r="F7663" s="9">
        <v>1177435.4765150002</v>
      </c>
      <c r="G7663" s="10">
        <f t="shared" ref="G7663:G7726" si="99">F7663/1.18</f>
        <v>997826.67501271213</v>
      </c>
      <c r="H7663" s="52">
        <v>1</v>
      </c>
    </row>
    <row r="7664" spans="3:8">
      <c r="C7664" s="18"/>
      <c r="D7664" s="11">
        <v>60149437</v>
      </c>
      <c r="E7664" s="12" t="s">
        <v>2986</v>
      </c>
      <c r="F7664" s="9">
        <v>1302043.5549350001</v>
      </c>
      <c r="G7664" s="10">
        <f t="shared" si="99"/>
        <v>1103426.7414703392</v>
      </c>
      <c r="H7664" s="52">
        <v>1</v>
      </c>
    </row>
    <row r="7665" spans="3:8">
      <c r="C7665" s="18"/>
      <c r="D7665" s="11"/>
      <c r="E7665" s="12"/>
      <c r="F7665" s="13"/>
      <c r="G7665" s="14"/>
      <c r="H7665" s="53"/>
    </row>
    <row r="7666" spans="3:8" ht="15">
      <c r="C7666" s="18"/>
      <c r="D7666" s="11"/>
      <c r="E7666" s="4" t="s">
        <v>2987</v>
      </c>
      <c r="F7666" s="13"/>
      <c r="G7666" s="14"/>
      <c r="H7666" s="53"/>
    </row>
    <row r="7667" spans="3:8" ht="15">
      <c r="C7667" s="96" t="s">
        <v>3866</v>
      </c>
      <c r="D7667" s="46" t="s">
        <v>3867</v>
      </c>
      <c r="E7667" s="4" t="s">
        <v>2988</v>
      </c>
      <c r="F7667" s="13"/>
      <c r="G7667" s="14"/>
      <c r="H7667" s="53"/>
    </row>
    <row r="7668" spans="3:8">
      <c r="C7668" s="35" t="s">
        <v>2906</v>
      </c>
      <c r="D7668" s="11">
        <v>60149438</v>
      </c>
      <c r="E7668" s="12" t="s">
        <v>2989</v>
      </c>
      <c r="F7668" s="9">
        <v>737531.74778999994</v>
      </c>
      <c r="G7668" s="10">
        <f t="shared" si="99"/>
        <v>625026.90490677964</v>
      </c>
      <c r="H7668" s="52">
        <v>1</v>
      </c>
    </row>
    <row r="7669" spans="3:8">
      <c r="C7669" s="35" t="s">
        <v>2906</v>
      </c>
      <c r="D7669" s="11">
        <v>60149439</v>
      </c>
      <c r="E7669" s="12" t="s">
        <v>2990</v>
      </c>
      <c r="F7669" s="9">
        <v>737531.74778999994</v>
      </c>
      <c r="G7669" s="10">
        <f t="shared" si="99"/>
        <v>625026.90490677964</v>
      </c>
      <c r="H7669" s="52">
        <v>1</v>
      </c>
    </row>
    <row r="7670" spans="3:8">
      <c r="C7670" s="35" t="s">
        <v>2909</v>
      </c>
      <c r="D7670" s="11">
        <v>60149445</v>
      </c>
      <c r="E7670" s="12" t="s">
        <v>2991</v>
      </c>
      <c r="F7670" s="9">
        <v>772999.70577999996</v>
      </c>
      <c r="G7670" s="10">
        <f t="shared" si="99"/>
        <v>655084.49642372876</v>
      </c>
      <c r="H7670" s="52">
        <v>1</v>
      </c>
    </row>
    <row r="7671" spans="3:8">
      <c r="C7671" s="35" t="s">
        <v>4255</v>
      </c>
      <c r="D7671" s="11">
        <v>60149446</v>
      </c>
      <c r="E7671" s="12" t="s">
        <v>2992</v>
      </c>
      <c r="F7671" s="9">
        <v>795251.19849500002</v>
      </c>
      <c r="G7671" s="10">
        <f t="shared" si="99"/>
        <v>673941.69363983057</v>
      </c>
      <c r="H7671" s="52">
        <v>1</v>
      </c>
    </row>
    <row r="7672" spans="3:8">
      <c r="C7672" s="35" t="s">
        <v>4265</v>
      </c>
      <c r="D7672" s="11">
        <v>60149447</v>
      </c>
      <c r="E7672" s="12" t="s">
        <v>2993</v>
      </c>
      <c r="F7672" s="9">
        <v>963417.53700000013</v>
      </c>
      <c r="G7672" s="10">
        <f t="shared" si="99"/>
        <v>816455.53983050864</v>
      </c>
      <c r="H7672" s="52">
        <v>1</v>
      </c>
    </row>
    <row r="7673" spans="3:8">
      <c r="C7673" s="35" t="s">
        <v>1839</v>
      </c>
      <c r="D7673" s="11">
        <v>60149448</v>
      </c>
      <c r="E7673" s="12" t="s">
        <v>2994</v>
      </c>
      <c r="F7673" s="9">
        <v>1044601.5299750001</v>
      </c>
      <c r="G7673" s="10">
        <f t="shared" si="99"/>
        <v>885255.53387711872</v>
      </c>
      <c r="H7673" s="52">
        <v>1</v>
      </c>
    </row>
    <row r="7674" spans="3:8">
      <c r="C7674" s="35" t="s">
        <v>1841</v>
      </c>
      <c r="D7674" s="11">
        <v>60149449</v>
      </c>
      <c r="E7674" s="12" t="s">
        <v>2995</v>
      </c>
      <c r="F7674" s="9">
        <v>1055390.4796850001</v>
      </c>
      <c r="G7674" s="10">
        <f t="shared" si="99"/>
        <v>894398.71159745776</v>
      </c>
      <c r="H7674" s="52">
        <v>1</v>
      </c>
    </row>
    <row r="7675" spans="3:8">
      <c r="C7675" s="35" t="s">
        <v>1841</v>
      </c>
      <c r="D7675" s="11">
        <v>60149451</v>
      </c>
      <c r="E7675" s="12" t="s">
        <v>2996</v>
      </c>
      <c r="F7675" s="9">
        <v>1180199.7824600001</v>
      </c>
      <c r="G7675" s="10">
        <f t="shared" si="99"/>
        <v>1000169.3071694917</v>
      </c>
      <c r="H7675" s="52">
        <v>1</v>
      </c>
    </row>
    <row r="7676" spans="3:8">
      <c r="C7676" s="35" t="s">
        <v>1847</v>
      </c>
      <c r="D7676" s="11">
        <v>60149452</v>
      </c>
      <c r="E7676" s="12" t="s">
        <v>2997</v>
      </c>
      <c r="F7676" s="9">
        <v>1280735.3836449999</v>
      </c>
      <c r="G7676" s="10">
        <f t="shared" si="99"/>
        <v>1085368.9691906779</v>
      </c>
      <c r="H7676" s="52">
        <v>1</v>
      </c>
    </row>
    <row r="7677" spans="3:8">
      <c r="C7677" s="35" t="s">
        <v>1906</v>
      </c>
      <c r="D7677" s="11">
        <v>60149453</v>
      </c>
      <c r="E7677" s="12" t="s">
        <v>2998</v>
      </c>
      <c r="F7677" s="9">
        <v>1351805.4491950001</v>
      </c>
      <c r="G7677" s="10">
        <f t="shared" si="99"/>
        <v>1145597.8383008477</v>
      </c>
      <c r="H7677" s="52">
        <v>1</v>
      </c>
    </row>
    <row r="7678" spans="3:8">
      <c r="C7678" s="35" t="s">
        <v>1957</v>
      </c>
      <c r="D7678" s="11">
        <v>60149454</v>
      </c>
      <c r="E7678" s="12" t="s">
        <v>2999</v>
      </c>
      <c r="F7678" s="9">
        <v>1472300.6060900001</v>
      </c>
      <c r="G7678" s="10">
        <f t="shared" si="99"/>
        <v>1247712.3780423731</v>
      </c>
      <c r="H7678" s="52">
        <v>1</v>
      </c>
    </row>
    <row r="7679" spans="3:8">
      <c r="C7679" s="35" t="s">
        <v>1957</v>
      </c>
      <c r="D7679" s="11">
        <v>60149455</v>
      </c>
      <c r="E7679" s="12" t="s">
        <v>3000</v>
      </c>
      <c r="F7679" s="9">
        <v>1597312.5622100001</v>
      </c>
      <c r="G7679" s="10">
        <f t="shared" si="99"/>
        <v>1353654.7137372883</v>
      </c>
      <c r="H7679" s="52">
        <v>1</v>
      </c>
    </row>
    <row r="7680" spans="3:8">
      <c r="C7680" s="35" t="s">
        <v>1957</v>
      </c>
      <c r="D7680" s="11">
        <v>60149456</v>
      </c>
      <c r="E7680" s="12" t="s">
        <v>3001</v>
      </c>
      <c r="F7680" s="9">
        <v>1597312.5622100001</v>
      </c>
      <c r="G7680" s="10">
        <f t="shared" si="99"/>
        <v>1353654.7137372883</v>
      </c>
      <c r="H7680" s="52">
        <v>1</v>
      </c>
    </row>
    <row r="7681" spans="3:8">
      <c r="C7681" s="35" t="s">
        <v>1961</v>
      </c>
      <c r="D7681" s="11">
        <v>60149457</v>
      </c>
      <c r="E7681" s="12" t="s">
        <v>3002</v>
      </c>
      <c r="F7681" s="9">
        <v>1658806.7276050001</v>
      </c>
      <c r="G7681" s="10">
        <f t="shared" si="99"/>
        <v>1405768.4132245765</v>
      </c>
      <c r="H7681" s="52">
        <v>1</v>
      </c>
    </row>
    <row r="7682" spans="3:8">
      <c r="C7682" s="35" t="s">
        <v>1961</v>
      </c>
      <c r="D7682" s="11">
        <v>60149458</v>
      </c>
      <c r="E7682" s="12" t="s">
        <v>3003</v>
      </c>
      <c r="F7682" s="9">
        <v>1783617.4593700003</v>
      </c>
      <c r="G7682" s="10">
        <f t="shared" si="99"/>
        <v>1511540.2198050851</v>
      </c>
      <c r="H7682" s="52">
        <v>1</v>
      </c>
    </row>
    <row r="7683" spans="3:8">
      <c r="C7683" s="35" t="s">
        <v>2057</v>
      </c>
      <c r="D7683" s="11">
        <v>60149459</v>
      </c>
      <c r="E7683" s="12" t="s">
        <v>3004</v>
      </c>
      <c r="F7683" s="9">
        <v>2145640.9573249999</v>
      </c>
      <c r="G7683" s="10">
        <f t="shared" si="99"/>
        <v>1818339.7943432203</v>
      </c>
      <c r="H7683" s="52">
        <v>1</v>
      </c>
    </row>
    <row r="7684" spans="3:8">
      <c r="C7684" s="35" t="s">
        <v>2059</v>
      </c>
      <c r="D7684" s="11">
        <v>60149460</v>
      </c>
      <c r="E7684" s="12" t="s">
        <v>3005</v>
      </c>
      <c r="F7684" s="9">
        <v>2226892.0250850003</v>
      </c>
      <c r="G7684" s="10">
        <f t="shared" si="99"/>
        <v>1887196.6314279665</v>
      </c>
      <c r="H7684" s="52">
        <v>1</v>
      </c>
    </row>
    <row r="7685" spans="3:8">
      <c r="C7685" s="35" t="s">
        <v>2059</v>
      </c>
      <c r="D7685" s="11">
        <v>60149461</v>
      </c>
      <c r="E7685" s="12" t="s">
        <v>3006</v>
      </c>
      <c r="F7685" s="9">
        <v>2226892.0250850003</v>
      </c>
      <c r="G7685" s="10">
        <f t="shared" si="99"/>
        <v>1887196.6314279665</v>
      </c>
      <c r="H7685" s="52">
        <v>1</v>
      </c>
    </row>
    <row r="7686" spans="3:8">
      <c r="C7686" s="35" t="s">
        <v>2059</v>
      </c>
      <c r="D7686" s="11">
        <v>60149462</v>
      </c>
      <c r="E7686" s="12" t="s">
        <v>3007</v>
      </c>
      <c r="F7686" s="9">
        <v>2351971.0559900003</v>
      </c>
      <c r="G7686" s="10">
        <f t="shared" si="99"/>
        <v>1993195.8101610173</v>
      </c>
      <c r="H7686" s="52">
        <v>1</v>
      </c>
    </row>
    <row r="7687" spans="3:8">
      <c r="C7687" s="35" t="s">
        <v>2883</v>
      </c>
      <c r="D7687" s="11">
        <v>60149463</v>
      </c>
      <c r="E7687" s="12" t="s">
        <v>3008</v>
      </c>
      <c r="F7687" s="9">
        <v>3255310.1179600004</v>
      </c>
      <c r="G7687" s="10">
        <f t="shared" si="99"/>
        <v>2758737.3881016956</v>
      </c>
      <c r="H7687" s="52">
        <v>1</v>
      </c>
    </row>
    <row r="7688" spans="3:8">
      <c r="C7688" s="35" t="s">
        <v>2926</v>
      </c>
      <c r="D7688" s="11">
        <v>60149464</v>
      </c>
      <c r="E7688" s="12" t="s">
        <v>3009</v>
      </c>
      <c r="F7688" s="9">
        <v>3398190.9296750003</v>
      </c>
      <c r="G7688" s="10">
        <f t="shared" si="99"/>
        <v>2879822.8217584752</v>
      </c>
      <c r="H7688" s="52">
        <v>1</v>
      </c>
    </row>
    <row r="7689" spans="3:8">
      <c r="C7689" s="35" t="s">
        <v>2926</v>
      </c>
      <c r="D7689" s="11">
        <v>60149465</v>
      </c>
      <c r="E7689" s="12" t="s">
        <v>3010</v>
      </c>
      <c r="F7689" s="9">
        <v>3523001.6614400004</v>
      </c>
      <c r="G7689" s="10">
        <f t="shared" si="99"/>
        <v>2985594.6283389837</v>
      </c>
      <c r="H7689" s="52">
        <v>1</v>
      </c>
    </row>
    <row r="7690" spans="3:8">
      <c r="C7690" s="35" t="s">
        <v>2926</v>
      </c>
      <c r="D7690" s="11">
        <v>60149468</v>
      </c>
      <c r="E7690" s="12" t="s">
        <v>3011</v>
      </c>
      <c r="F7690" s="9">
        <v>3647676.82718</v>
      </c>
      <c r="G7690" s="10">
        <f t="shared" si="99"/>
        <v>3091251.5484576272</v>
      </c>
      <c r="H7690" s="52">
        <v>1</v>
      </c>
    </row>
    <row r="7691" spans="3:8">
      <c r="C7691" s="18"/>
      <c r="D7691" s="11"/>
      <c r="E7691" s="12"/>
      <c r="F7691" s="13"/>
      <c r="G7691" s="14"/>
      <c r="H7691" s="53"/>
    </row>
    <row r="7692" spans="3:8" ht="15">
      <c r="C7692" s="96"/>
      <c r="D7692" s="46" t="s">
        <v>3867</v>
      </c>
      <c r="E7692" s="4" t="s">
        <v>3012</v>
      </c>
      <c r="F7692" s="13"/>
      <c r="G7692" s="14"/>
      <c r="H7692" s="53"/>
    </row>
    <row r="7693" spans="3:8">
      <c r="C7693" s="18"/>
      <c r="D7693" s="11">
        <v>60149438</v>
      </c>
      <c r="E7693" s="12" t="s">
        <v>3013</v>
      </c>
      <c r="F7693" s="9">
        <v>393916.53662000009</v>
      </c>
      <c r="G7693" s="10">
        <f t="shared" si="99"/>
        <v>333827.57340677973</v>
      </c>
      <c r="H7693" s="52">
        <v>1</v>
      </c>
    </row>
    <row r="7694" spans="3:8">
      <c r="C7694" s="18"/>
      <c r="D7694" s="11">
        <v>60149439</v>
      </c>
      <c r="E7694" s="12" t="s">
        <v>3014</v>
      </c>
      <c r="F7694" s="9">
        <v>393916.53662000009</v>
      </c>
      <c r="G7694" s="10">
        <f t="shared" si="99"/>
        <v>333827.57340677973</v>
      </c>
      <c r="H7694" s="52">
        <v>1</v>
      </c>
    </row>
    <row r="7695" spans="3:8">
      <c r="C7695" s="18"/>
      <c r="D7695" s="11">
        <v>60149445</v>
      </c>
      <c r="E7695" s="12" t="s">
        <v>3015</v>
      </c>
      <c r="F7695" s="9">
        <v>393916.53662000009</v>
      </c>
      <c r="G7695" s="10">
        <f t="shared" si="99"/>
        <v>333827.57340677973</v>
      </c>
      <c r="H7695" s="52">
        <v>1</v>
      </c>
    </row>
    <row r="7696" spans="3:8">
      <c r="C7696" s="18"/>
      <c r="D7696" s="11">
        <v>60149446</v>
      </c>
      <c r="E7696" s="12" t="s">
        <v>3016</v>
      </c>
      <c r="F7696" s="9">
        <v>393916.53662000009</v>
      </c>
      <c r="G7696" s="10">
        <f t="shared" si="99"/>
        <v>333827.57340677973</v>
      </c>
      <c r="H7696" s="52">
        <v>1</v>
      </c>
    </row>
    <row r="7697" spans="3:8">
      <c r="C7697" s="18"/>
      <c r="D7697" s="11">
        <v>60149447</v>
      </c>
      <c r="E7697" s="12" t="s">
        <v>3017</v>
      </c>
      <c r="F7697" s="9">
        <v>518591.70236000005</v>
      </c>
      <c r="G7697" s="10">
        <f t="shared" si="99"/>
        <v>439484.49352542381</v>
      </c>
      <c r="H7697" s="52">
        <v>1</v>
      </c>
    </row>
    <row r="7698" spans="3:8">
      <c r="C7698" s="18"/>
      <c r="D7698" s="11">
        <v>60149448</v>
      </c>
      <c r="E7698" s="12" t="s">
        <v>3018</v>
      </c>
      <c r="F7698" s="9">
        <v>518591.70236000005</v>
      </c>
      <c r="G7698" s="10">
        <f t="shared" si="99"/>
        <v>439484.49352542381</v>
      </c>
      <c r="H7698" s="52">
        <v>1</v>
      </c>
    </row>
    <row r="7699" spans="3:8">
      <c r="C7699" s="18"/>
      <c r="D7699" s="11">
        <v>60149449</v>
      </c>
      <c r="E7699" s="12" t="s">
        <v>3019</v>
      </c>
      <c r="F7699" s="9">
        <v>518591.70236000005</v>
      </c>
      <c r="G7699" s="10">
        <f t="shared" si="99"/>
        <v>439484.49352542381</v>
      </c>
      <c r="H7699" s="52">
        <v>1</v>
      </c>
    </row>
    <row r="7700" spans="3:8">
      <c r="C7700" s="18"/>
      <c r="D7700" s="11">
        <v>60149451</v>
      </c>
      <c r="E7700" s="12" t="s">
        <v>3020</v>
      </c>
      <c r="F7700" s="9">
        <v>643402.44666000013</v>
      </c>
      <c r="G7700" s="10">
        <f t="shared" si="99"/>
        <v>545256.31072881375</v>
      </c>
      <c r="H7700" s="52">
        <v>1</v>
      </c>
    </row>
    <row r="7701" spans="3:8">
      <c r="C7701" s="18"/>
      <c r="D7701" s="11">
        <v>60149452</v>
      </c>
      <c r="E7701" s="12" t="s">
        <v>3021</v>
      </c>
      <c r="F7701" s="9">
        <v>643402.44666000013</v>
      </c>
      <c r="G7701" s="10">
        <f t="shared" si="99"/>
        <v>545256.31072881375</v>
      </c>
      <c r="H7701" s="52">
        <v>1</v>
      </c>
    </row>
    <row r="7702" spans="3:8">
      <c r="C7702" s="18"/>
      <c r="D7702" s="11">
        <v>60149453</v>
      </c>
      <c r="E7702" s="12" t="s">
        <v>3022</v>
      </c>
      <c r="F7702" s="9">
        <v>654864.98966500012</v>
      </c>
      <c r="G7702" s="10">
        <f t="shared" si="99"/>
        <v>554970.33022457641</v>
      </c>
      <c r="H7702" s="52">
        <v>1</v>
      </c>
    </row>
    <row r="7703" spans="3:8">
      <c r="C7703" s="18"/>
      <c r="D7703" s="11">
        <v>60149454</v>
      </c>
      <c r="E7703" s="12" t="s">
        <v>3023</v>
      </c>
      <c r="F7703" s="9">
        <v>654864.98966500012</v>
      </c>
      <c r="G7703" s="10">
        <f t="shared" si="99"/>
        <v>554970.33022457641</v>
      </c>
      <c r="H7703" s="52">
        <v>1</v>
      </c>
    </row>
    <row r="7704" spans="3:8">
      <c r="C7704" s="18"/>
      <c r="D7704" s="11">
        <v>60149455</v>
      </c>
      <c r="E7704" s="12" t="s">
        <v>3024</v>
      </c>
      <c r="F7704" s="9">
        <v>779876.94578500011</v>
      </c>
      <c r="G7704" s="10">
        <f t="shared" si="99"/>
        <v>660912.66591949167</v>
      </c>
      <c r="H7704" s="52">
        <v>1</v>
      </c>
    </row>
    <row r="7705" spans="3:8">
      <c r="C7705" s="18"/>
      <c r="D7705" s="11">
        <v>60149456</v>
      </c>
      <c r="E7705" s="12" t="s">
        <v>3025</v>
      </c>
      <c r="F7705" s="9">
        <v>779876.94578500011</v>
      </c>
      <c r="G7705" s="10">
        <f t="shared" si="99"/>
        <v>660912.66591949167</v>
      </c>
      <c r="H7705" s="52">
        <v>1</v>
      </c>
    </row>
    <row r="7706" spans="3:8">
      <c r="C7706" s="18"/>
      <c r="D7706" s="11">
        <v>60149457</v>
      </c>
      <c r="E7706" s="12" t="s">
        <v>3026</v>
      </c>
      <c r="F7706" s="9">
        <v>779876.94578500011</v>
      </c>
      <c r="G7706" s="10">
        <f t="shared" si="99"/>
        <v>660912.66591949167</v>
      </c>
      <c r="H7706" s="52">
        <v>1</v>
      </c>
    </row>
    <row r="7707" spans="3:8">
      <c r="C7707" s="18"/>
      <c r="D7707" s="11">
        <v>60149458</v>
      </c>
      <c r="E7707" s="12" t="s">
        <v>3027</v>
      </c>
      <c r="F7707" s="9">
        <v>904687.69008500013</v>
      </c>
      <c r="G7707" s="10">
        <f t="shared" si="99"/>
        <v>766684.4831228815</v>
      </c>
      <c r="H7707" s="52">
        <v>1</v>
      </c>
    </row>
    <row r="7708" spans="3:8">
      <c r="C7708" s="18"/>
      <c r="D7708" s="11">
        <v>60149459</v>
      </c>
      <c r="E7708" s="12" t="s">
        <v>3028</v>
      </c>
      <c r="F7708" s="9">
        <v>927545.70131000015</v>
      </c>
      <c r="G7708" s="10">
        <f t="shared" si="99"/>
        <v>786055.67907627136</v>
      </c>
      <c r="H7708" s="52">
        <v>1</v>
      </c>
    </row>
    <row r="7709" spans="3:8">
      <c r="C7709" s="18"/>
      <c r="D7709" s="11">
        <v>60149460</v>
      </c>
      <c r="E7709" s="12" t="s">
        <v>3029</v>
      </c>
      <c r="F7709" s="9">
        <v>927545.70131000015</v>
      </c>
      <c r="G7709" s="10">
        <f t="shared" si="99"/>
        <v>786055.67907627136</v>
      </c>
      <c r="H7709" s="52">
        <v>1</v>
      </c>
    </row>
    <row r="7710" spans="3:8">
      <c r="C7710" s="18"/>
      <c r="D7710" s="11">
        <v>60149461</v>
      </c>
      <c r="E7710" s="12" t="s">
        <v>3030</v>
      </c>
      <c r="F7710" s="9">
        <v>927545.70131000015</v>
      </c>
      <c r="G7710" s="10">
        <f t="shared" si="99"/>
        <v>786055.67907627136</v>
      </c>
      <c r="H7710" s="52">
        <v>1</v>
      </c>
    </row>
    <row r="7711" spans="3:8">
      <c r="C7711" s="18"/>
      <c r="D7711" s="11">
        <v>60149462</v>
      </c>
      <c r="E7711" s="12" t="s">
        <v>3031</v>
      </c>
      <c r="F7711" s="9">
        <v>1052626.161205</v>
      </c>
      <c r="G7711" s="10">
        <f t="shared" si="99"/>
        <v>892056.06881779665</v>
      </c>
      <c r="H7711" s="52">
        <v>1</v>
      </c>
    </row>
    <row r="7712" spans="3:8">
      <c r="C7712" s="18"/>
      <c r="D7712" s="11">
        <v>60149463</v>
      </c>
      <c r="E7712" s="12" t="s">
        <v>3032</v>
      </c>
      <c r="F7712" s="9">
        <v>1052626.161205</v>
      </c>
      <c r="G7712" s="10">
        <f t="shared" si="99"/>
        <v>892056.06881779665</v>
      </c>
      <c r="H7712" s="52">
        <v>1</v>
      </c>
    </row>
    <row r="7713" spans="3:8">
      <c r="C7713" s="18"/>
      <c r="D7713" s="11">
        <v>60149464</v>
      </c>
      <c r="E7713" s="12" t="s">
        <v>3033</v>
      </c>
      <c r="F7713" s="9">
        <v>1052626.161205</v>
      </c>
      <c r="G7713" s="10">
        <f t="shared" si="99"/>
        <v>892056.06881779665</v>
      </c>
      <c r="H7713" s="52">
        <v>1</v>
      </c>
    </row>
    <row r="7714" spans="3:8">
      <c r="C7714" s="18"/>
      <c r="D7714" s="11">
        <v>60149465</v>
      </c>
      <c r="E7714" s="12" t="s">
        <v>3034</v>
      </c>
      <c r="F7714" s="9">
        <v>1177435.4765150002</v>
      </c>
      <c r="G7714" s="10">
        <f t="shared" si="99"/>
        <v>997826.67501271213</v>
      </c>
      <c r="H7714" s="52">
        <v>1</v>
      </c>
    </row>
    <row r="7715" spans="3:8">
      <c r="C7715" s="18"/>
      <c r="D7715" s="11">
        <v>60149468</v>
      </c>
      <c r="E7715" s="12" t="s">
        <v>3035</v>
      </c>
      <c r="F7715" s="9">
        <v>1302043.5549350001</v>
      </c>
      <c r="G7715" s="10">
        <f t="shared" si="99"/>
        <v>1103426.7414703392</v>
      </c>
      <c r="H7715" s="52">
        <v>1</v>
      </c>
    </row>
    <row r="7716" spans="3:8">
      <c r="C7716" s="18"/>
      <c r="D7716" s="11"/>
      <c r="E7716" s="12"/>
      <c r="F7716" s="13"/>
      <c r="G7716" s="14"/>
      <c r="H7716" s="53"/>
    </row>
    <row r="7717" spans="3:8" ht="15">
      <c r="C7717" s="18"/>
      <c r="D7717" s="11"/>
      <c r="E7717" s="4" t="s">
        <v>3036</v>
      </c>
      <c r="F7717" s="13"/>
      <c r="G7717" s="14"/>
      <c r="H7717" s="53"/>
    </row>
    <row r="7718" spans="3:8" ht="15">
      <c r="C7718" s="96" t="s">
        <v>3866</v>
      </c>
      <c r="D7718" s="46" t="s">
        <v>3867</v>
      </c>
      <c r="E7718" s="4" t="s">
        <v>3037</v>
      </c>
      <c r="F7718" s="13"/>
      <c r="G7718" s="14"/>
      <c r="H7718" s="53"/>
    </row>
    <row r="7719" spans="3:8">
      <c r="C7719" s="35" t="s">
        <v>2909</v>
      </c>
      <c r="D7719" s="11">
        <v>60149469</v>
      </c>
      <c r="E7719" s="12" t="s">
        <v>3038</v>
      </c>
      <c r="F7719" s="9">
        <v>772999.70577999996</v>
      </c>
      <c r="G7719" s="10">
        <f t="shared" si="99"/>
        <v>655084.49642372876</v>
      </c>
      <c r="H7719" s="52">
        <v>1</v>
      </c>
    </row>
    <row r="7720" spans="3:8">
      <c r="C7720" s="35" t="s">
        <v>4255</v>
      </c>
      <c r="D7720" s="11">
        <v>60149470</v>
      </c>
      <c r="E7720" s="12" t="s">
        <v>3039</v>
      </c>
      <c r="F7720" s="9">
        <v>795251.19849500002</v>
      </c>
      <c r="G7720" s="10">
        <f t="shared" si="99"/>
        <v>673941.69363983057</v>
      </c>
      <c r="H7720" s="52">
        <v>1</v>
      </c>
    </row>
    <row r="7721" spans="3:8">
      <c r="C7721" s="35" t="s">
        <v>4265</v>
      </c>
      <c r="D7721" s="11">
        <v>60149471</v>
      </c>
      <c r="E7721" s="12" t="s">
        <v>3040</v>
      </c>
      <c r="F7721" s="9">
        <v>838742.37126000004</v>
      </c>
      <c r="G7721" s="10">
        <f t="shared" si="99"/>
        <v>710798.61971186451</v>
      </c>
      <c r="H7721" s="52">
        <v>1</v>
      </c>
    </row>
    <row r="7722" spans="3:8">
      <c r="C7722" s="35" t="s">
        <v>1839</v>
      </c>
      <c r="D7722" s="11">
        <v>60149472</v>
      </c>
      <c r="E7722" s="12" t="s">
        <v>3041</v>
      </c>
      <c r="F7722" s="9">
        <v>1044601.5299750001</v>
      </c>
      <c r="G7722" s="10">
        <f t="shared" si="99"/>
        <v>885255.53387711872</v>
      </c>
      <c r="H7722" s="52">
        <v>1</v>
      </c>
    </row>
    <row r="7723" spans="3:8">
      <c r="C7723" s="35" t="s">
        <v>1841</v>
      </c>
      <c r="D7723" s="11">
        <v>60149473</v>
      </c>
      <c r="E7723" s="12" t="s">
        <v>3042</v>
      </c>
      <c r="F7723" s="9">
        <v>1055390.4796850001</v>
      </c>
      <c r="G7723" s="10">
        <f t="shared" si="99"/>
        <v>894398.71159745776</v>
      </c>
      <c r="H7723" s="52">
        <v>1</v>
      </c>
    </row>
    <row r="7724" spans="3:8">
      <c r="C7724" s="35" t="s">
        <v>1847</v>
      </c>
      <c r="D7724" s="11">
        <v>60149474</v>
      </c>
      <c r="E7724" s="12" t="s">
        <v>3043</v>
      </c>
      <c r="F7724" s="9">
        <v>1155926.0683350002</v>
      </c>
      <c r="G7724" s="10">
        <f t="shared" si="99"/>
        <v>979598.36299576296</v>
      </c>
      <c r="H7724" s="52">
        <v>1</v>
      </c>
    </row>
    <row r="7725" spans="3:8">
      <c r="C7725" s="35" t="s">
        <v>1906</v>
      </c>
      <c r="D7725" s="11">
        <v>60149475</v>
      </c>
      <c r="E7725" s="12" t="s">
        <v>3044</v>
      </c>
      <c r="F7725" s="9">
        <v>1226996.1338849999</v>
      </c>
      <c r="G7725" s="10">
        <f t="shared" si="99"/>
        <v>1039827.2321059322</v>
      </c>
      <c r="H7725" s="52">
        <v>1</v>
      </c>
    </row>
    <row r="7726" spans="3:8">
      <c r="C7726" s="35" t="s">
        <v>1906</v>
      </c>
      <c r="D7726" s="11">
        <v>60149476</v>
      </c>
      <c r="E7726" s="12" t="s">
        <v>3045</v>
      </c>
      <c r="F7726" s="9">
        <v>1351805.4491950001</v>
      </c>
      <c r="G7726" s="10">
        <f t="shared" si="99"/>
        <v>1145597.8383008477</v>
      </c>
      <c r="H7726" s="52">
        <v>1</v>
      </c>
    </row>
    <row r="7727" spans="3:8">
      <c r="C7727" s="35" t="s">
        <v>1957</v>
      </c>
      <c r="D7727" s="11">
        <v>60149477</v>
      </c>
      <c r="E7727" s="12" t="s">
        <v>3046</v>
      </c>
      <c r="F7727" s="9">
        <v>1472300.6060900001</v>
      </c>
      <c r="G7727" s="10">
        <f t="shared" ref="G7727:G7788" si="100">F7727/1.18</f>
        <v>1247712.3780423731</v>
      </c>
      <c r="H7727" s="52">
        <v>1</v>
      </c>
    </row>
    <row r="7728" spans="3:8">
      <c r="C7728" s="35" t="s">
        <v>1957</v>
      </c>
      <c r="D7728" s="11">
        <v>60149482</v>
      </c>
      <c r="E7728" s="12" t="s">
        <v>3047</v>
      </c>
      <c r="F7728" s="9">
        <v>1472300.6060900001</v>
      </c>
      <c r="G7728" s="10">
        <f t="shared" si="100"/>
        <v>1247712.3780423731</v>
      </c>
      <c r="H7728" s="52">
        <v>1</v>
      </c>
    </row>
    <row r="7729" spans="3:8">
      <c r="C7729" s="35" t="s">
        <v>1961</v>
      </c>
      <c r="D7729" s="11">
        <v>60149483</v>
      </c>
      <c r="E7729" s="12" t="s">
        <v>3048</v>
      </c>
      <c r="F7729" s="9">
        <v>1533794.7714850002</v>
      </c>
      <c r="G7729" s="10">
        <f t="shared" si="100"/>
        <v>1299826.0775296611</v>
      </c>
      <c r="H7729" s="52">
        <v>1</v>
      </c>
    </row>
    <row r="7730" spans="3:8">
      <c r="C7730" s="35" t="s">
        <v>2057</v>
      </c>
      <c r="D7730" s="11">
        <v>60149484</v>
      </c>
      <c r="E7730" s="12" t="s">
        <v>3049</v>
      </c>
      <c r="F7730" s="9">
        <v>1895818.2569050002</v>
      </c>
      <c r="G7730" s="10">
        <f t="shared" si="100"/>
        <v>1606625.6414449154</v>
      </c>
      <c r="H7730" s="52">
        <v>1</v>
      </c>
    </row>
    <row r="7731" spans="3:8">
      <c r="C7731" s="35" t="s">
        <v>2057</v>
      </c>
      <c r="D7731" s="11">
        <v>60149485</v>
      </c>
      <c r="E7731" s="12" t="s">
        <v>3050</v>
      </c>
      <c r="F7731" s="9">
        <v>2020830.2255599999</v>
      </c>
      <c r="G7731" s="10">
        <f t="shared" si="100"/>
        <v>1712567.9877627119</v>
      </c>
      <c r="H7731" s="52">
        <v>1</v>
      </c>
    </row>
    <row r="7732" spans="3:8">
      <c r="C7732" s="35" t="s">
        <v>2057</v>
      </c>
      <c r="D7732" s="11">
        <v>60149486</v>
      </c>
      <c r="E7732" s="12" t="s">
        <v>3051</v>
      </c>
      <c r="F7732" s="9">
        <v>2020830.2255599999</v>
      </c>
      <c r="G7732" s="10">
        <f t="shared" si="100"/>
        <v>1712567.9877627119</v>
      </c>
      <c r="H7732" s="52">
        <v>1</v>
      </c>
    </row>
    <row r="7733" spans="3:8">
      <c r="C7733" s="35" t="s">
        <v>2059</v>
      </c>
      <c r="D7733" s="11">
        <v>60149487</v>
      </c>
      <c r="E7733" s="12" t="s">
        <v>3052</v>
      </c>
      <c r="F7733" s="9">
        <v>2102081.2807850004</v>
      </c>
      <c r="G7733" s="10">
        <f t="shared" si="100"/>
        <v>1781424.8142245768</v>
      </c>
      <c r="H7733" s="52">
        <v>1</v>
      </c>
    </row>
    <row r="7734" spans="3:8">
      <c r="C7734" s="35" t="s">
        <v>2059</v>
      </c>
      <c r="D7734" s="11">
        <v>60149488</v>
      </c>
      <c r="E7734" s="12" t="s">
        <v>3053</v>
      </c>
      <c r="F7734" s="9">
        <v>2226892.0250850003</v>
      </c>
      <c r="G7734" s="10">
        <f t="shared" si="100"/>
        <v>1887196.6314279665</v>
      </c>
      <c r="H7734" s="52">
        <v>1</v>
      </c>
    </row>
    <row r="7735" spans="3:8">
      <c r="C7735" s="35" t="s">
        <v>2883</v>
      </c>
      <c r="D7735" s="11">
        <v>60149489</v>
      </c>
      <c r="E7735" s="12" t="s">
        <v>3054</v>
      </c>
      <c r="F7735" s="9">
        <v>3130231.0870550005</v>
      </c>
      <c r="G7735" s="10">
        <f t="shared" si="100"/>
        <v>2652738.2093686447</v>
      </c>
      <c r="H7735" s="52">
        <v>1</v>
      </c>
    </row>
    <row r="7736" spans="3:8">
      <c r="C7736" s="35" t="s">
        <v>2926</v>
      </c>
      <c r="D7736" s="11">
        <v>60149490</v>
      </c>
      <c r="E7736" s="12" t="s">
        <v>3055</v>
      </c>
      <c r="F7736" s="9">
        <v>3273111.8862350001</v>
      </c>
      <c r="G7736" s="10">
        <f t="shared" si="100"/>
        <v>2773823.6324025425</v>
      </c>
      <c r="H7736" s="52">
        <v>1</v>
      </c>
    </row>
    <row r="7737" spans="3:8">
      <c r="C7737" s="35" t="s">
        <v>2926</v>
      </c>
      <c r="D7737" s="11">
        <v>60149491</v>
      </c>
      <c r="E7737" s="12" t="s">
        <v>3056</v>
      </c>
      <c r="F7737" s="9">
        <v>3398190.9296750003</v>
      </c>
      <c r="G7737" s="10">
        <f t="shared" si="100"/>
        <v>2879822.8217584752</v>
      </c>
      <c r="H7737" s="52">
        <v>1</v>
      </c>
    </row>
    <row r="7738" spans="3:8">
      <c r="C7738" s="18"/>
      <c r="D7738" s="11"/>
      <c r="E7738" s="12"/>
      <c r="F7738" s="13"/>
      <c r="G7738" s="14"/>
      <c r="H7738" s="53"/>
    </row>
    <row r="7739" spans="3:8" ht="15">
      <c r="C7739" s="96"/>
      <c r="D7739" s="46" t="s">
        <v>3867</v>
      </c>
      <c r="E7739" s="4" t="s">
        <v>3057</v>
      </c>
      <c r="F7739" s="13"/>
      <c r="G7739" s="14"/>
      <c r="H7739" s="53"/>
    </row>
    <row r="7740" spans="3:8">
      <c r="C7740" s="18"/>
      <c r="D7740" s="11" t="s">
        <v>3058</v>
      </c>
      <c r="E7740" s="12" t="s">
        <v>3059</v>
      </c>
      <c r="F7740" s="9">
        <v>393916.53662000009</v>
      </c>
      <c r="G7740" s="10">
        <f t="shared" si="100"/>
        <v>333827.57340677973</v>
      </c>
      <c r="H7740" s="52">
        <v>1</v>
      </c>
    </row>
    <row r="7741" spans="3:8">
      <c r="C7741" s="18"/>
      <c r="D7741" s="11">
        <v>60149470</v>
      </c>
      <c r="E7741" s="12" t="s">
        <v>3060</v>
      </c>
      <c r="F7741" s="9">
        <v>393916.53662000009</v>
      </c>
      <c r="G7741" s="10">
        <f t="shared" si="100"/>
        <v>333827.57340677973</v>
      </c>
      <c r="H7741" s="52">
        <v>1</v>
      </c>
    </row>
    <row r="7742" spans="3:8">
      <c r="C7742" s="18"/>
      <c r="D7742" s="11">
        <v>60149471</v>
      </c>
      <c r="E7742" s="12" t="s">
        <v>3061</v>
      </c>
      <c r="F7742" s="9">
        <v>393916.53662000009</v>
      </c>
      <c r="G7742" s="10">
        <f t="shared" si="100"/>
        <v>333827.57340677973</v>
      </c>
      <c r="H7742" s="52">
        <v>1</v>
      </c>
    </row>
    <row r="7743" spans="3:8">
      <c r="C7743" s="18"/>
      <c r="D7743" s="11">
        <v>60149472</v>
      </c>
      <c r="E7743" s="12" t="s">
        <v>3062</v>
      </c>
      <c r="F7743" s="9">
        <v>518591.70236000005</v>
      </c>
      <c r="G7743" s="10">
        <f t="shared" si="100"/>
        <v>439484.49352542381</v>
      </c>
      <c r="H7743" s="52">
        <v>1</v>
      </c>
    </row>
    <row r="7744" spans="3:8">
      <c r="C7744" s="18"/>
      <c r="D7744" s="11">
        <v>60149473</v>
      </c>
      <c r="E7744" s="12" t="s">
        <v>3063</v>
      </c>
      <c r="F7744" s="9">
        <v>518591.70236000005</v>
      </c>
      <c r="G7744" s="10">
        <f t="shared" si="100"/>
        <v>439484.49352542381</v>
      </c>
      <c r="H7744" s="52">
        <v>1</v>
      </c>
    </row>
    <row r="7745" spans="3:8">
      <c r="C7745" s="18"/>
      <c r="D7745" s="11">
        <v>60149474</v>
      </c>
      <c r="E7745" s="12" t="s">
        <v>3064</v>
      </c>
      <c r="F7745" s="9">
        <v>518591.70236000005</v>
      </c>
      <c r="G7745" s="10">
        <f t="shared" si="100"/>
        <v>439484.49352542381</v>
      </c>
      <c r="H7745" s="52">
        <v>1</v>
      </c>
    </row>
    <row r="7746" spans="3:8">
      <c r="C7746" s="18"/>
      <c r="D7746" s="11">
        <v>60149475</v>
      </c>
      <c r="E7746" s="12" t="s">
        <v>3065</v>
      </c>
      <c r="F7746" s="9">
        <v>530055.67435500002</v>
      </c>
      <c r="G7746" s="10">
        <f t="shared" si="100"/>
        <v>449199.72402966104</v>
      </c>
      <c r="H7746" s="52">
        <v>1</v>
      </c>
    </row>
    <row r="7747" spans="3:8">
      <c r="C7747" s="18"/>
      <c r="D7747" s="11">
        <v>60149476</v>
      </c>
      <c r="E7747" s="12" t="s">
        <v>3066</v>
      </c>
      <c r="F7747" s="9">
        <v>654864.98966500012</v>
      </c>
      <c r="G7747" s="10">
        <f t="shared" si="100"/>
        <v>554970.33022457641</v>
      </c>
      <c r="H7747" s="52">
        <v>1</v>
      </c>
    </row>
    <row r="7748" spans="3:8">
      <c r="C7748" s="18"/>
      <c r="D7748" s="11">
        <v>60149477</v>
      </c>
      <c r="E7748" s="12" t="s">
        <v>3067</v>
      </c>
      <c r="F7748" s="9">
        <v>654864.98966500012</v>
      </c>
      <c r="G7748" s="10">
        <f t="shared" si="100"/>
        <v>554970.33022457641</v>
      </c>
      <c r="H7748" s="52">
        <v>1</v>
      </c>
    </row>
    <row r="7749" spans="3:8">
      <c r="C7749" s="18"/>
      <c r="D7749" s="11">
        <v>60149482</v>
      </c>
      <c r="E7749" s="12" t="s">
        <v>3068</v>
      </c>
      <c r="F7749" s="9">
        <v>654864.98966500012</v>
      </c>
      <c r="G7749" s="10">
        <f t="shared" si="100"/>
        <v>554970.33022457641</v>
      </c>
      <c r="H7749" s="52">
        <v>1</v>
      </c>
    </row>
    <row r="7750" spans="3:8">
      <c r="C7750" s="18"/>
      <c r="D7750" s="11">
        <v>60149483</v>
      </c>
      <c r="E7750" s="12" t="s">
        <v>3069</v>
      </c>
      <c r="F7750" s="9">
        <v>654864.98966500012</v>
      </c>
      <c r="G7750" s="10">
        <f t="shared" si="100"/>
        <v>554970.33022457641</v>
      </c>
      <c r="H7750" s="52">
        <v>1</v>
      </c>
    </row>
    <row r="7751" spans="3:8">
      <c r="C7751" s="18"/>
      <c r="D7751" s="11">
        <v>60149484</v>
      </c>
      <c r="E7751" s="12" t="s">
        <v>3070</v>
      </c>
      <c r="F7751" s="9">
        <v>677723.00089000002</v>
      </c>
      <c r="G7751" s="10">
        <f t="shared" si="100"/>
        <v>574341.52617796615</v>
      </c>
      <c r="H7751" s="52">
        <v>1</v>
      </c>
    </row>
    <row r="7752" spans="3:8">
      <c r="C7752" s="18"/>
      <c r="D7752" s="11">
        <v>60149485</v>
      </c>
      <c r="E7752" s="12" t="s">
        <v>3071</v>
      </c>
      <c r="F7752" s="9">
        <v>802734.969545</v>
      </c>
      <c r="G7752" s="10">
        <f t="shared" si="100"/>
        <v>680283.87249576277</v>
      </c>
      <c r="H7752" s="52">
        <v>1</v>
      </c>
    </row>
    <row r="7753" spans="3:8">
      <c r="C7753" s="18"/>
      <c r="D7753" s="11">
        <v>60149486</v>
      </c>
      <c r="E7753" s="12" t="s">
        <v>3072</v>
      </c>
      <c r="F7753" s="9">
        <v>802734.969545</v>
      </c>
      <c r="G7753" s="10">
        <f t="shared" si="100"/>
        <v>680283.87249576277</v>
      </c>
      <c r="H7753" s="52">
        <v>1</v>
      </c>
    </row>
    <row r="7754" spans="3:8">
      <c r="C7754" s="18"/>
      <c r="D7754" s="11">
        <v>60149487</v>
      </c>
      <c r="E7754" s="12" t="s">
        <v>3073</v>
      </c>
      <c r="F7754" s="9">
        <v>802734.969545</v>
      </c>
      <c r="G7754" s="10">
        <f t="shared" si="100"/>
        <v>680283.87249576277</v>
      </c>
      <c r="H7754" s="52">
        <v>1</v>
      </c>
    </row>
    <row r="7755" spans="3:8">
      <c r="C7755" s="18"/>
      <c r="D7755" s="11">
        <v>60149488</v>
      </c>
      <c r="E7755" s="12" t="s">
        <v>3074</v>
      </c>
      <c r="F7755" s="9">
        <v>927545.70131000015</v>
      </c>
      <c r="G7755" s="10">
        <f t="shared" si="100"/>
        <v>786055.67907627136</v>
      </c>
      <c r="H7755" s="52">
        <v>1</v>
      </c>
    </row>
    <row r="7756" spans="3:8">
      <c r="C7756" s="18"/>
      <c r="D7756" s="11">
        <v>60149489</v>
      </c>
      <c r="E7756" s="12" t="s">
        <v>3075</v>
      </c>
      <c r="F7756" s="9">
        <v>927545.70131000015</v>
      </c>
      <c r="G7756" s="10">
        <f t="shared" si="100"/>
        <v>786055.67907627136</v>
      </c>
      <c r="H7756" s="52">
        <v>1</v>
      </c>
    </row>
    <row r="7757" spans="3:8">
      <c r="C7757" s="18"/>
      <c r="D7757" s="11">
        <v>60149490</v>
      </c>
      <c r="E7757" s="12" t="s">
        <v>3076</v>
      </c>
      <c r="F7757" s="9">
        <v>927545.70131000015</v>
      </c>
      <c r="G7757" s="10">
        <f t="shared" si="100"/>
        <v>786055.67907627136</v>
      </c>
      <c r="H7757" s="52">
        <v>1</v>
      </c>
    </row>
    <row r="7758" spans="3:8">
      <c r="C7758" s="18"/>
      <c r="D7758" s="11">
        <v>60149491</v>
      </c>
      <c r="E7758" s="12" t="s">
        <v>3077</v>
      </c>
      <c r="F7758" s="9">
        <v>1052626.161205</v>
      </c>
      <c r="G7758" s="10">
        <f t="shared" si="100"/>
        <v>892056.06881779665</v>
      </c>
      <c r="H7758" s="52">
        <v>1</v>
      </c>
    </row>
    <row r="7759" spans="3:8">
      <c r="C7759" s="18"/>
      <c r="D7759" s="11"/>
      <c r="E7759" s="12"/>
      <c r="F7759" s="13"/>
      <c r="G7759" s="14"/>
      <c r="H7759" s="53"/>
    </row>
    <row r="7760" spans="3:8" ht="15">
      <c r="C7760" s="18"/>
      <c r="D7760" s="15"/>
      <c r="E7760" s="4" t="s">
        <v>3078</v>
      </c>
      <c r="F7760" s="13"/>
      <c r="G7760" s="14"/>
      <c r="H7760" s="53"/>
    </row>
    <row r="7761" spans="3:8">
      <c r="C7761" s="18"/>
      <c r="D7761" s="11">
        <v>108000290</v>
      </c>
      <c r="E7761" s="12" t="s">
        <v>3079</v>
      </c>
      <c r="F7761" s="9">
        <v>56432.206485000002</v>
      </c>
      <c r="G7761" s="10">
        <f t="shared" si="100"/>
        <v>47823.90380084746</v>
      </c>
      <c r="H7761" s="52">
        <v>1</v>
      </c>
    </row>
    <row r="7762" spans="3:8">
      <c r="C7762" s="18"/>
      <c r="D7762" s="11">
        <v>108000600</v>
      </c>
      <c r="E7762" s="12" t="s">
        <v>3080</v>
      </c>
      <c r="F7762" s="9">
        <v>70402.17568</v>
      </c>
      <c r="G7762" s="10">
        <f t="shared" si="100"/>
        <v>59662.860745762715</v>
      </c>
      <c r="H7762" s="52">
        <v>1</v>
      </c>
    </row>
    <row r="7763" spans="3:8">
      <c r="C7763" s="18"/>
      <c r="D7763" s="11">
        <v>108000610</v>
      </c>
      <c r="E7763" s="12" t="s">
        <v>3081</v>
      </c>
      <c r="F7763" s="9">
        <v>73928.572020000007</v>
      </c>
      <c r="G7763" s="10">
        <f t="shared" si="100"/>
        <v>62651.332220338991</v>
      </c>
      <c r="H7763" s="52">
        <v>1</v>
      </c>
    </row>
    <row r="7764" spans="3:8">
      <c r="C7764" s="18"/>
      <c r="D7764" s="11">
        <v>108000620</v>
      </c>
      <c r="E7764" s="12" t="s">
        <v>3082</v>
      </c>
      <c r="F7764" s="9">
        <v>73928.572020000007</v>
      </c>
      <c r="G7764" s="10">
        <f t="shared" si="100"/>
        <v>62651.332220338991</v>
      </c>
      <c r="H7764" s="52">
        <v>1</v>
      </c>
    </row>
    <row r="7765" spans="3:8">
      <c r="C7765" s="18"/>
      <c r="D7765" s="11">
        <v>108000630</v>
      </c>
      <c r="E7765" s="12" t="s">
        <v>3083</v>
      </c>
      <c r="F7765" s="9">
        <v>90043.492810000011</v>
      </c>
      <c r="G7765" s="10">
        <f t="shared" si="100"/>
        <v>76308.0447542373</v>
      </c>
      <c r="H7765" s="52">
        <v>1</v>
      </c>
    </row>
    <row r="7766" spans="3:8">
      <c r="C7766" s="18"/>
      <c r="D7766" s="11">
        <v>108000640</v>
      </c>
      <c r="E7766" s="12" t="s">
        <v>3084</v>
      </c>
      <c r="F7766" s="9">
        <v>109683.36841500002</v>
      </c>
      <c r="G7766" s="10">
        <f t="shared" si="100"/>
        <v>92952.00713135596</v>
      </c>
      <c r="H7766" s="52">
        <v>1</v>
      </c>
    </row>
    <row r="7767" spans="3:8">
      <c r="C7767" s="18"/>
      <c r="D7767" s="11">
        <v>108000650</v>
      </c>
      <c r="E7767" s="12" t="s">
        <v>3085</v>
      </c>
      <c r="F7767" s="9">
        <v>113694.98207000001</v>
      </c>
      <c r="G7767" s="10">
        <f t="shared" si="100"/>
        <v>96351.679720339002</v>
      </c>
      <c r="H7767" s="52">
        <v>1</v>
      </c>
    </row>
    <row r="7768" spans="3:8">
      <c r="C7768" s="18"/>
      <c r="D7768" s="11">
        <v>108000660</v>
      </c>
      <c r="E7768" s="12" t="s">
        <v>3086</v>
      </c>
      <c r="F7768" s="9">
        <v>152492.38648000002</v>
      </c>
      <c r="G7768" s="10">
        <f t="shared" si="100"/>
        <v>129230.83600000002</v>
      </c>
      <c r="H7768" s="52">
        <v>1</v>
      </c>
    </row>
    <row r="7769" spans="3:8">
      <c r="C7769" s="18"/>
      <c r="D7769" s="11">
        <v>108000670</v>
      </c>
      <c r="E7769" s="12" t="s">
        <v>3087</v>
      </c>
      <c r="F7769" s="9">
        <v>199518.50445500002</v>
      </c>
      <c r="G7769" s="10">
        <f t="shared" si="100"/>
        <v>169083.47835169494</v>
      </c>
      <c r="H7769" s="52">
        <v>1</v>
      </c>
    </row>
    <row r="7770" spans="3:8">
      <c r="C7770" s="18"/>
      <c r="D7770" s="11">
        <v>108000680</v>
      </c>
      <c r="E7770" s="12" t="s">
        <v>3088</v>
      </c>
      <c r="F7770" s="9">
        <v>210030.59362000003</v>
      </c>
      <c r="G7770" s="10">
        <f t="shared" si="100"/>
        <v>177992.02849152545</v>
      </c>
      <c r="H7770" s="52">
        <v>1</v>
      </c>
    </row>
    <row r="7771" spans="3:8">
      <c r="C7771" s="18"/>
      <c r="D7771" s="20">
        <v>60168893</v>
      </c>
      <c r="E7771" s="38" t="s">
        <v>3089</v>
      </c>
      <c r="F7771" s="19">
        <v>378441.91395482887</v>
      </c>
      <c r="G7771" s="10">
        <f t="shared" si="100"/>
        <v>320713.48640239734</v>
      </c>
      <c r="H7771" s="52">
        <v>1</v>
      </c>
    </row>
    <row r="7772" spans="3:8">
      <c r="C7772" s="18"/>
      <c r="D7772" s="20">
        <v>60168895</v>
      </c>
      <c r="E7772" s="38" t="s">
        <v>3090</v>
      </c>
      <c r="F7772" s="19">
        <v>405642.42403501441</v>
      </c>
      <c r="G7772" s="10">
        <f t="shared" si="100"/>
        <v>343764.76613136817</v>
      </c>
      <c r="H7772" s="52">
        <v>1</v>
      </c>
    </row>
    <row r="7773" spans="3:8">
      <c r="C7773" s="18"/>
      <c r="D7773" s="20">
        <v>60168897</v>
      </c>
      <c r="E7773" s="38" t="s">
        <v>3091</v>
      </c>
      <c r="F7773" s="19">
        <v>498931.13600069407</v>
      </c>
      <c r="G7773" s="10">
        <f t="shared" si="100"/>
        <v>422822.99661075772</v>
      </c>
      <c r="H7773" s="52">
        <v>1</v>
      </c>
    </row>
    <row r="7774" spans="3:8">
      <c r="C7774" s="18"/>
      <c r="D7774" s="20">
        <v>60168899</v>
      </c>
      <c r="E7774" s="38" t="s">
        <v>3092</v>
      </c>
      <c r="F7774" s="19">
        <v>508253.05327828141</v>
      </c>
      <c r="G7774" s="10">
        <f t="shared" si="100"/>
        <v>430722.92650701816</v>
      </c>
      <c r="H7774" s="52">
        <v>1</v>
      </c>
    </row>
    <row r="7775" spans="3:8">
      <c r="C7775" s="18"/>
      <c r="D7775" s="20">
        <v>60168901</v>
      </c>
      <c r="E7775" s="38" t="s">
        <v>3093</v>
      </c>
      <c r="F7775" s="19">
        <v>668186.50432649464</v>
      </c>
      <c r="G7775" s="10">
        <f t="shared" si="100"/>
        <v>566259.74942923279</v>
      </c>
      <c r="H7775" s="52">
        <v>1</v>
      </c>
    </row>
    <row r="7776" spans="3:8">
      <c r="C7776" s="18"/>
      <c r="D7776" s="20">
        <v>60168903</v>
      </c>
      <c r="E7776" s="38" t="s">
        <v>3094</v>
      </c>
      <c r="F7776" s="19">
        <v>688917.33473068499</v>
      </c>
      <c r="G7776" s="10">
        <f t="shared" si="100"/>
        <v>583828.24977176695</v>
      </c>
      <c r="H7776" s="52">
        <v>1</v>
      </c>
    </row>
    <row r="7777" spans="3:8">
      <c r="C7777" s="18"/>
      <c r="D7777" s="20">
        <v>60168905</v>
      </c>
      <c r="E7777" s="38" t="s">
        <v>3095</v>
      </c>
      <c r="F7777" s="19">
        <v>751248.94160263322</v>
      </c>
      <c r="G7777" s="10">
        <f t="shared" si="100"/>
        <v>636651.64542596042</v>
      </c>
      <c r="H7777" s="52">
        <v>1</v>
      </c>
    </row>
    <row r="7778" spans="3:8">
      <c r="C7778" s="18"/>
      <c r="D7778" s="20">
        <v>60168907</v>
      </c>
      <c r="E7778" s="38" t="s">
        <v>3096</v>
      </c>
      <c r="F7778" s="19">
        <v>787910.49704637192</v>
      </c>
      <c r="G7778" s="10">
        <f t="shared" si="100"/>
        <v>667720.76020878984</v>
      </c>
      <c r="H7778" s="52">
        <v>1</v>
      </c>
    </row>
    <row r="7779" spans="3:8">
      <c r="C7779" s="18"/>
      <c r="D7779" s="20">
        <v>60168909</v>
      </c>
      <c r="E7779" s="38" t="s">
        <v>3097</v>
      </c>
      <c r="F7779" s="19">
        <v>961478.98515616928</v>
      </c>
      <c r="G7779" s="10">
        <f t="shared" si="100"/>
        <v>814812.69928488927</v>
      </c>
      <c r="H7779" s="52">
        <v>1</v>
      </c>
    </row>
    <row r="7780" spans="3:8">
      <c r="C7780" s="18"/>
      <c r="D7780" s="20">
        <v>60168911</v>
      </c>
      <c r="E7780" s="38" t="s">
        <v>3098</v>
      </c>
      <c r="F7780" s="19">
        <v>1008366.8277160375</v>
      </c>
      <c r="G7780" s="10">
        <f t="shared" si="100"/>
        <v>854548.1590813878</v>
      </c>
      <c r="H7780" s="52">
        <v>1</v>
      </c>
    </row>
    <row r="7781" spans="3:8">
      <c r="C7781" s="18"/>
      <c r="D7781" s="20">
        <v>60168913</v>
      </c>
      <c r="E7781" s="38" t="s">
        <v>3099</v>
      </c>
      <c r="F7781" s="19">
        <v>1719893.2841443915</v>
      </c>
      <c r="G7781" s="10">
        <f t="shared" si="100"/>
        <v>1457536.681478298</v>
      </c>
      <c r="H7781" s="52">
        <v>1</v>
      </c>
    </row>
    <row r="7782" spans="3:8">
      <c r="C7782" s="18"/>
      <c r="D7782" s="11">
        <v>108000700</v>
      </c>
      <c r="E7782" s="12" t="s">
        <v>3100</v>
      </c>
      <c r="F7782" s="9">
        <v>89696.699500000017</v>
      </c>
      <c r="G7782" s="10">
        <f t="shared" si="100"/>
        <v>76014.15211864408</v>
      </c>
      <c r="H7782" s="52">
        <v>1</v>
      </c>
    </row>
    <row r="7783" spans="3:8">
      <c r="C7783" s="18"/>
      <c r="D7783" s="11">
        <v>108000710</v>
      </c>
      <c r="E7783" s="12" t="s">
        <v>3101</v>
      </c>
      <c r="F7783" s="9">
        <v>91356.433780000007</v>
      </c>
      <c r="G7783" s="10">
        <f t="shared" si="100"/>
        <v>77420.706593220355</v>
      </c>
      <c r="H7783" s="52">
        <v>1</v>
      </c>
    </row>
    <row r="7784" spans="3:8">
      <c r="C7784" s="18"/>
      <c r="D7784" s="11">
        <v>108000720</v>
      </c>
      <c r="E7784" s="12" t="s">
        <v>3102</v>
      </c>
      <c r="F7784" s="9">
        <v>100208.788665</v>
      </c>
      <c r="G7784" s="10">
        <f t="shared" si="100"/>
        <v>84922.702258474586</v>
      </c>
      <c r="H7784" s="52">
        <v>1</v>
      </c>
    </row>
    <row r="7785" spans="3:8">
      <c r="C7785" s="18"/>
      <c r="D7785" s="11">
        <v>108000730</v>
      </c>
      <c r="E7785" s="12" t="s">
        <v>3103</v>
      </c>
      <c r="F7785" s="9">
        <v>111965.32756000001</v>
      </c>
      <c r="G7785" s="10">
        <f t="shared" si="100"/>
        <v>94885.870813559333</v>
      </c>
      <c r="H7785" s="52">
        <v>1</v>
      </c>
    </row>
    <row r="7786" spans="3:8">
      <c r="C7786" s="18"/>
      <c r="D7786" s="11">
        <v>108000740</v>
      </c>
      <c r="E7786" s="12" t="s">
        <v>3104</v>
      </c>
      <c r="F7786" s="9">
        <v>121716.76785500001</v>
      </c>
      <c r="G7786" s="10">
        <f t="shared" si="100"/>
        <v>103149.80326694917</v>
      </c>
      <c r="H7786" s="52">
        <v>1</v>
      </c>
    </row>
    <row r="7787" spans="3:8">
      <c r="C7787" s="18"/>
      <c r="D7787" s="11">
        <v>108000750</v>
      </c>
      <c r="E7787" s="12" t="s">
        <v>3105</v>
      </c>
      <c r="F7787" s="9">
        <v>147097.91162500001</v>
      </c>
      <c r="G7787" s="10">
        <f t="shared" si="100"/>
        <v>124659.24713983052</v>
      </c>
      <c r="H7787" s="52">
        <v>1</v>
      </c>
    </row>
    <row r="7788" spans="3:8">
      <c r="C7788" s="18"/>
      <c r="D7788" s="11">
        <v>108000760</v>
      </c>
      <c r="E7788" s="12" t="s">
        <v>3106</v>
      </c>
      <c r="F7788" s="9">
        <v>183543.43666000004</v>
      </c>
      <c r="G7788" s="10">
        <f t="shared" si="100"/>
        <v>155545.28530508478</v>
      </c>
      <c r="H7788" s="52">
        <v>1</v>
      </c>
    </row>
    <row r="7789" spans="3:8">
      <c r="C7789" s="18"/>
      <c r="D7789" s="11">
        <v>108000770</v>
      </c>
      <c r="E7789" s="12" t="s">
        <v>3107</v>
      </c>
      <c r="F7789" s="9">
        <v>243416.40036500001</v>
      </c>
      <c r="G7789" s="10">
        <f t="shared" ref="G7789:G7833" si="101">F7789/1.18</f>
        <v>206285.08505508475</v>
      </c>
      <c r="H7789" s="52">
        <v>1</v>
      </c>
    </row>
    <row r="7790" spans="3:8">
      <c r="C7790" s="18"/>
      <c r="D7790" s="11">
        <v>108000780</v>
      </c>
      <c r="E7790" s="12" t="s">
        <v>3108</v>
      </c>
      <c r="F7790" s="9">
        <v>254205.35007500002</v>
      </c>
      <c r="G7790" s="10">
        <f t="shared" si="101"/>
        <v>215428.26277542376</v>
      </c>
      <c r="H7790" s="52">
        <v>1</v>
      </c>
    </row>
    <row r="7791" spans="3:8">
      <c r="C7791" s="18"/>
      <c r="D7791" s="20">
        <v>60168894</v>
      </c>
      <c r="E7791" s="38" t="s">
        <v>3109</v>
      </c>
      <c r="F7791" s="19">
        <v>424358.49148683605</v>
      </c>
      <c r="G7791" s="10">
        <f t="shared" si="101"/>
        <v>359625.84024308145</v>
      </c>
      <c r="H7791" s="52">
        <v>1</v>
      </c>
    </row>
    <row r="7792" spans="3:8">
      <c r="C7792" s="18"/>
      <c r="D7792" s="20">
        <v>60168896</v>
      </c>
      <c r="E7792" s="38" t="s">
        <v>3110</v>
      </c>
      <c r="F7792" s="19">
        <v>506834.16745081684</v>
      </c>
      <c r="G7792" s="10">
        <f t="shared" si="101"/>
        <v>429520.48089052277</v>
      </c>
      <c r="H7792" s="52">
        <v>1</v>
      </c>
    </row>
    <row r="7793" spans="3:8">
      <c r="C7793" s="18"/>
      <c r="D7793" s="20">
        <v>60168898</v>
      </c>
      <c r="E7793" s="38" t="s">
        <v>3111</v>
      </c>
      <c r="F7793" s="19">
        <v>638199.70574115484</v>
      </c>
      <c r="G7793" s="10">
        <f t="shared" si="101"/>
        <v>540847.20825521601</v>
      </c>
      <c r="H7793" s="52">
        <v>1</v>
      </c>
    </row>
    <row r="7794" spans="3:8">
      <c r="C7794" s="18"/>
      <c r="D7794" s="20">
        <v>60168900</v>
      </c>
      <c r="E7794" s="38" t="s">
        <v>3112</v>
      </c>
      <c r="F7794" s="19">
        <v>703363.10663419566</v>
      </c>
      <c r="G7794" s="10">
        <f t="shared" si="101"/>
        <v>596070.42935101327</v>
      </c>
      <c r="H7794" s="52">
        <v>1</v>
      </c>
    </row>
    <row r="7795" spans="3:8">
      <c r="C7795" s="18"/>
      <c r="D7795" s="20">
        <v>60168902</v>
      </c>
      <c r="E7795" s="38" t="s">
        <v>3113</v>
      </c>
      <c r="F7795" s="19">
        <v>883133.78086674609</v>
      </c>
      <c r="G7795" s="10">
        <f t="shared" si="101"/>
        <v>748418.4583616493</v>
      </c>
      <c r="H7795" s="52">
        <v>1</v>
      </c>
    </row>
    <row r="7796" spans="3:8">
      <c r="C7796" s="18"/>
      <c r="D7796" s="20">
        <v>60168904</v>
      </c>
      <c r="E7796" s="38" t="s">
        <v>3114</v>
      </c>
      <c r="F7796" s="19">
        <v>914919.10800108267</v>
      </c>
      <c r="G7796" s="10">
        <f t="shared" si="101"/>
        <v>775355.17627210403</v>
      </c>
      <c r="H7796" s="52">
        <v>1</v>
      </c>
    </row>
    <row r="7797" spans="3:8">
      <c r="C7797" s="18"/>
      <c r="D7797" s="20">
        <v>60168906</v>
      </c>
      <c r="E7797" s="38" t="s">
        <v>3115</v>
      </c>
      <c r="F7797" s="19">
        <v>952175.12890170014</v>
      </c>
      <c r="G7797" s="10">
        <f t="shared" si="101"/>
        <v>806928.07534042385</v>
      </c>
      <c r="H7797" s="52">
        <v>1</v>
      </c>
    </row>
    <row r="7798" spans="3:8">
      <c r="C7798" s="18"/>
      <c r="D7798" s="20">
        <v>60168908</v>
      </c>
      <c r="E7798" s="38" t="s">
        <v>3116</v>
      </c>
      <c r="F7798" s="19">
        <v>985068.45153648616</v>
      </c>
      <c r="G7798" s="10">
        <f t="shared" si="101"/>
        <v>834803.77248854761</v>
      </c>
      <c r="H7798" s="52">
        <v>1</v>
      </c>
    </row>
    <row r="7799" spans="3:8">
      <c r="C7799" s="18"/>
      <c r="D7799" s="20">
        <v>60168910</v>
      </c>
      <c r="E7799" s="38" t="s">
        <v>3117</v>
      </c>
      <c r="F7799" s="19">
        <v>1043791.6935250693</v>
      </c>
      <c r="G7799" s="10">
        <f t="shared" si="101"/>
        <v>884569.23180090624</v>
      </c>
      <c r="H7799" s="52">
        <v>1</v>
      </c>
    </row>
    <row r="7800" spans="3:8">
      <c r="C7800" s="33"/>
      <c r="D7800" s="20">
        <v>60168912</v>
      </c>
      <c r="E7800" s="38" t="s">
        <v>3118</v>
      </c>
      <c r="F7800" s="19">
        <v>1103761.4118968281</v>
      </c>
      <c r="G7800" s="10">
        <f t="shared" si="101"/>
        <v>935391.02703121025</v>
      </c>
      <c r="H7800" s="52">
        <v>1</v>
      </c>
    </row>
    <row r="7801" spans="3:8">
      <c r="C7801" s="33"/>
      <c r="D7801" s="20">
        <v>60168914</v>
      </c>
      <c r="E7801" s="38" t="s">
        <v>3119</v>
      </c>
      <c r="F7801" s="19">
        <v>2216871.4523319639</v>
      </c>
      <c r="G7801" s="10">
        <f t="shared" si="101"/>
        <v>1878704.6206203084</v>
      </c>
      <c r="H7801" s="52">
        <v>1</v>
      </c>
    </row>
    <row r="7802" spans="3:8">
      <c r="C7802" s="33"/>
      <c r="D7802" s="11"/>
      <c r="E7802" s="12"/>
      <c r="F7802" s="13"/>
      <c r="G7802" s="14"/>
      <c r="H7802" s="53"/>
    </row>
    <row r="7803" spans="3:8" ht="15">
      <c r="C7803" s="33"/>
      <c r="D7803" s="15"/>
      <c r="E7803" s="4" t="s">
        <v>3120</v>
      </c>
      <c r="F7803" s="13"/>
      <c r="G7803" s="14"/>
      <c r="H7803" s="53"/>
    </row>
    <row r="7804" spans="3:8">
      <c r="C7804" s="33"/>
      <c r="D7804" s="11">
        <v>2610500</v>
      </c>
      <c r="E7804" s="12" t="s">
        <v>3121</v>
      </c>
      <c r="F7804" s="9">
        <v>99362.513210000005</v>
      </c>
      <c r="G7804" s="10">
        <f t="shared" si="101"/>
        <v>84205.519669491536</v>
      </c>
      <c r="H7804" s="52">
        <v>1</v>
      </c>
    </row>
    <row r="7805" spans="3:8">
      <c r="C7805" s="33"/>
      <c r="D7805" s="11">
        <v>2610510</v>
      </c>
      <c r="E7805" s="12" t="s">
        <v>3122</v>
      </c>
      <c r="F7805" s="9">
        <v>177579.54689500004</v>
      </c>
      <c r="G7805" s="10">
        <f t="shared" si="101"/>
        <v>150491.14143644072</v>
      </c>
      <c r="H7805" s="52">
        <v>1</v>
      </c>
    </row>
    <row r="7806" spans="3:8">
      <c r="C7806" s="33"/>
      <c r="D7806" s="11"/>
      <c r="E7806" s="12"/>
      <c r="F7806" s="13"/>
      <c r="G7806" s="14"/>
      <c r="H7806" s="53"/>
    </row>
    <row r="7807" spans="3:8" ht="15">
      <c r="C7807" s="33"/>
      <c r="D7807" s="15"/>
      <c r="E7807" s="4" t="s">
        <v>8325</v>
      </c>
      <c r="F7807" s="13"/>
      <c r="G7807" s="14"/>
      <c r="H7807" s="53"/>
    </row>
    <row r="7808" spans="3:8">
      <c r="C7808" s="33"/>
      <c r="D7808" s="11">
        <v>2775000</v>
      </c>
      <c r="E7808" s="12" t="s">
        <v>3841</v>
      </c>
      <c r="F7808" s="9">
        <v>1798.1582850000002</v>
      </c>
      <c r="G7808" s="10">
        <f t="shared" si="101"/>
        <v>1523.8629533898309</v>
      </c>
      <c r="H7808" s="52">
        <v>1</v>
      </c>
    </row>
    <row r="7809" spans="3:8">
      <c r="C7809" s="33"/>
      <c r="D7809" s="11">
        <v>2730038</v>
      </c>
      <c r="E7809" s="12" t="s">
        <v>3842</v>
      </c>
      <c r="F7809" s="9">
        <v>206.92778000000004</v>
      </c>
      <c r="G7809" s="10">
        <f t="shared" si="101"/>
        <v>175.36252542372887</v>
      </c>
      <c r="H7809" s="52">
        <v>1</v>
      </c>
    </row>
    <row r="7810" spans="3:8">
      <c r="C7810" s="33"/>
      <c r="D7810" s="11">
        <v>2730041</v>
      </c>
      <c r="E7810" s="12" t="s">
        <v>3843</v>
      </c>
      <c r="F7810" s="9">
        <v>345.36431999999996</v>
      </c>
      <c r="G7810" s="10">
        <f t="shared" si="101"/>
        <v>292.68162711864403</v>
      </c>
      <c r="H7810" s="52">
        <v>1</v>
      </c>
    </row>
    <row r="7811" spans="3:8">
      <c r="C7811" s="33"/>
      <c r="D7811" s="11">
        <v>2730051</v>
      </c>
      <c r="E7811" s="12" t="s">
        <v>3844</v>
      </c>
      <c r="F7811" s="9">
        <v>483.78832499999999</v>
      </c>
      <c r="G7811" s="10">
        <f t="shared" si="101"/>
        <v>409.99010593220339</v>
      </c>
      <c r="H7811" s="52">
        <v>1</v>
      </c>
    </row>
    <row r="7812" spans="3:8">
      <c r="C7812" s="33"/>
      <c r="D7812" s="11">
        <v>2730061</v>
      </c>
      <c r="E7812" s="12" t="s">
        <v>3845</v>
      </c>
      <c r="F7812" s="9">
        <v>692.14509500000008</v>
      </c>
      <c r="G7812" s="10">
        <f t="shared" si="101"/>
        <v>586.56363983050858</v>
      </c>
      <c r="H7812" s="52">
        <v>1</v>
      </c>
    </row>
    <row r="7813" spans="3:8">
      <c r="C7813" s="33"/>
      <c r="D7813" s="11">
        <v>2730080</v>
      </c>
      <c r="E7813" s="12" t="s">
        <v>3846</v>
      </c>
      <c r="F7813" s="9">
        <v>967.57664999999997</v>
      </c>
      <c r="G7813" s="10">
        <f t="shared" si="101"/>
        <v>819.98021186440678</v>
      </c>
      <c r="H7813" s="52">
        <v>1</v>
      </c>
    </row>
    <row r="7814" spans="3:8">
      <c r="C7814" s="33"/>
      <c r="D7814" s="11">
        <v>2730085</v>
      </c>
      <c r="E7814" s="12" t="s">
        <v>3847</v>
      </c>
      <c r="F7814" s="9">
        <v>1936.5822900000003</v>
      </c>
      <c r="G7814" s="10">
        <f t="shared" si="101"/>
        <v>1641.1714322033902</v>
      </c>
      <c r="H7814" s="52">
        <v>1</v>
      </c>
    </row>
    <row r="7815" spans="3:8">
      <c r="C7815" s="33"/>
      <c r="D7815" s="11">
        <v>2730090</v>
      </c>
      <c r="E7815" s="12" t="s">
        <v>3848</v>
      </c>
      <c r="F7815" s="9">
        <v>2904.1714750000001</v>
      </c>
      <c r="G7815" s="10">
        <f t="shared" si="101"/>
        <v>2461.1622669491526</v>
      </c>
      <c r="H7815" s="52">
        <v>1</v>
      </c>
    </row>
    <row r="7816" spans="3:8">
      <c r="C7816" s="33"/>
      <c r="D7816" s="11">
        <v>2730096</v>
      </c>
      <c r="E7816" s="12" t="s">
        <v>3849</v>
      </c>
      <c r="F7816" s="9">
        <v>3734.7405750000003</v>
      </c>
      <c r="G7816" s="10">
        <f t="shared" si="101"/>
        <v>3165.0343855932206</v>
      </c>
      <c r="H7816" s="52">
        <v>1</v>
      </c>
    </row>
    <row r="7817" spans="3:8">
      <c r="C7817" s="33"/>
      <c r="D7817" s="11">
        <v>547120020</v>
      </c>
      <c r="E7817" s="12" t="s">
        <v>3721</v>
      </c>
      <c r="F7817" s="9">
        <v>1798.1582850000002</v>
      </c>
      <c r="G7817" s="10">
        <f t="shared" si="101"/>
        <v>1523.8629533898309</v>
      </c>
      <c r="H7817" s="52">
        <v>1</v>
      </c>
    </row>
    <row r="7818" spans="3:8">
      <c r="C7818" s="33"/>
      <c r="D7818" s="11">
        <v>547120030</v>
      </c>
      <c r="E7818" s="12" t="s">
        <v>3851</v>
      </c>
      <c r="F7818" s="9">
        <v>3112.5282450000004</v>
      </c>
      <c r="G7818" s="10">
        <f t="shared" si="101"/>
        <v>2637.735800847458</v>
      </c>
      <c r="H7818" s="52">
        <v>1</v>
      </c>
    </row>
    <row r="7819" spans="3:8">
      <c r="C7819" s="33"/>
      <c r="D7819" s="11" t="s">
        <v>3428</v>
      </c>
      <c r="E7819" s="12" t="s">
        <v>3429</v>
      </c>
      <c r="F7819" s="9">
        <v>3734.7405750000003</v>
      </c>
      <c r="G7819" s="10">
        <f t="shared" si="101"/>
        <v>3165.0343855932206</v>
      </c>
      <c r="H7819" s="52">
        <v>1</v>
      </c>
    </row>
    <row r="7820" spans="3:8">
      <c r="C7820" s="33"/>
      <c r="D7820" s="11"/>
      <c r="E7820" s="12"/>
      <c r="F7820" s="13"/>
      <c r="G7820" s="14"/>
      <c r="H7820" s="53"/>
    </row>
    <row r="7821" spans="3:8" ht="15">
      <c r="C7821" s="33"/>
      <c r="D7821" s="20" t="s">
        <v>8362</v>
      </c>
      <c r="E7821" s="95" t="s">
        <v>3123</v>
      </c>
      <c r="F7821" s="22"/>
      <c r="G7821" s="14"/>
      <c r="H7821" s="53"/>
    </row>
    <row r="7822" spans="3:8">
      <c r="C7822" s="33"/>
      <c r="D7822" s="20">
        <v>60152339</v>
      </c>
      <c r="E7822" s="38" t="s">
        <v>3124</v>
      </c>
      <c r="F7822" s="19">
        <v>26034.342619999999</v>
      </c>
      <c r="G7822" s="10">
        <f t="shared" si="101"/>
        <v>22063.002220338985</v>
      </c>
      <c r="H7822" s="52">
        <v>1</v>
      </c>
    </row>
    <row r="7823" spans="3:8">
      <c r="C7823" s="33"/>
      <c r="D7823" s="20">
        <v>60152169</v>
      </c>
      <c r="E7823" s="38" t="s">
        <v>3125</v>
      </c>
      <c r="F7823" s="19">
        <v>30385.103234999999</v>
      </c>
      <c r="G7823" s="10">
        <f t="shared" si="101"/>
        <v>25750.087487288136</v>
      </c>
      <c r="H7823" s="52">
        <v>1</v>
      </c>
    </row>
    <row r="7824" spans="3:8">
      <c r="C7824" s="33"/>
      <c r="D7824" s="20">
        <v>60152340</v>
      </c>
      <c r="E7824" s="38" t="s">
        <v>3126</v>
      </c>
      <c r="F7824" s="19">
        <v>65050.771085</v>
      </c>
      <c r="G7824" s="10">
        <f t="shared" si="101"/>
        <v>55127.772105932207</v>
      </c>
      <c r="H7824" s="52">
        <v>1</v>
      </c>
    </row>
    <row r="7825" spans="3:8">
      <c r="C7825" s="33"/>
      <c r="D7825" s="20">
        <v>60152341</v>
      </c>
      <c r="E7825" s="38" t="s">
        <v>3127</v>
      </c>
      <c r="F7825" s="19">
        <v>95435.874320000003</v>
      </c>
      <c r="G7825" s="10">
        <f t="shared" si="101"/>
        <v>80877.859593220346</v>
      </c>
      <c r="H7825" s="52">
        <v>1</v>
      </c>
    </row>
    <row r="7826" spans="3:8">
      <c r="C7826" s="33"/>
      <c r="D7826" s="20" t="s">
        <v>8362</v>
      </c>
      <c r="E7826" s="38"/>
      <c r="F7826" s="22"/>
      <c r="G7826" s="14"/>
      <c r="H7826" s="53"/>
    </row>
    <row r="7827" spans="3:8" ht="15">
      <c r="C7827" s="33"/>
      <c r="D7827" s="20" t="s">
        <v>8362</v>
      </c>
      <c r="E7827" s="95" t="s">
        <v>3128</v>
      </c>
      <c r="F7827" s="22"/>
      <c r="G7827" s="14"/>
      <c r="H7827" s="53"/>
    </row>
    <row r="7828" spans="3:8">
      <c r="C7828" s="33"/>
      <c r="D7828" s="20">
        <v>60144213</v>
      </c>
      <c r="E7828" s="38" t="s">
        <v>3129</v>
      </c>
      <c r="F7828" s="19">
        <v>31297.350395000001</v>
      </c>
      <c r="G7828" s="10">
        <f t="shared" si="101"/>
        <v>26523.178300847459</v>
      </c>
      <c r="H7828" s="52">
        <v>1</v>
      </c>
    </row>
    <row r="7829" spans="3:8">
      <c r="C7829" s="33"/>
      <c r="D7829" s="20">
        <v>60144217</v>
      </c>
      <c r="E7829" s="38" t="s">
        <v>3130</v>
      </c>
      <c r="F7829" s="19">
        <v>38033.997840000004</v>
      </c>
      <c r="G7829" s="10">
        <f t="shared" si="101"/>
        <v>32232.201559322039</v>
      </c>
      <c r="H7829" s="52">
        <v>1</v>
      </c>
    </row>
    <row r="7830" spans="3:8">
      <c r="C7830" s="33"/>
      <c r="D7830" s="20">
        <v>60144218</v>
      </c>
      <c r="E7830" s="38" t="s">
        <v>3131</v>
      </c>
      <c r="F7830" s="19">
        <v>44700.474354999998</v>
      </c>
      <c r="G7830" s="10">
        <f t="shared" si="101"/>
        <v>37881.7579279661</v>
      </c>
      <c r="H7830" s="52">
        <v>1</v>
      </c>
    </row>
    <row r="7831" spans="3:8">
      <c r="C7831" s="33"/>
      <c r="D7831" s="20">
        <v>60146397</v>
      </c>
      <c r="E7831" s="38" t="s">
        <v>3132</v>
      </c>
      <c r="F7831" s="19">
        <v>51366.950870000001</v>
      </c>
      <c r="G7831" s="10">
        <f t="shared" si="101"/>
        <v>43531.314296610173</v>
      </c>
      <c r="H7831" s="52">
        <v>1</v>
      </c>
    </row>
    <row r="7832" spans="3:8">
      <c r="C7832" s="33"/>
      <c r="D7832" s="20">
        <v>60146398</v>
      </c>
      <c r="E7832" s="38" t="s">
        <v>3133</v>
      </c>
      <c r="F7832" s="19">
        <v>16771.453949999999</v>
      </c>
      <c r="G7832" s="10">
        <f t="shared" si="101"/>
        <v>14213.096567796611</v>
      </c>
      <c r="H7832" s="52">
        <v>1</v>
      </c>
    </row>
    <row r="7833" spans="3:8">
      <c r="C7833" s="33"/>
      <c r="D7833" s="20">
        <v>60146399</v>
      </c>
      <c r="E7833" s="38" t="s">
        <v>3134</v>
      </c>
      <c r="F7833" s="19">
        <v>12280.351474999999</v>
      </c>
      <c r="G7833" s="10">
        <f t="shared" si="101"/>
        <v>10407.07752118644</v>
      </c>
      <c r="H7833" s="52">
        <v>1</v>
      </c>
    </row>
    <row r="7834" spans="3:8">
      <c r="C7834" s="33"/>
      <c r="D7834" s="20" t="s">
        <v>8362</v>
      </c>
      <c r="E7834" s="38"/>
      <c r="F7834" s="22"/>
      <c r="G7834" s="14"/>
      <c r="H7834" s="53"/>
    </row>
    <row r="7835" spans="3:8" ht="15">
      <c r="C7835" s="33"/>
      <c r="D7835" s="20" t="s">
        <v>8362</v>
      </c>
      <c r="E7835" s="95" t="s">
        <v>3135</v>
      </c>
      <c r="F7835" s="22"/>
      <c r="G7835" s="14"/>
      <c r="H7835" s="53"/>
    </row>
    <row r="7836" spans="3:8">
      <c r="C7836" s="33"/>
      <c r="D7836" s="20">
        <v>60169086</v>
      </c>
      <c r="E7836" s="38" t="s">
        <v>3136</v>
      </c>
      <c r="F7836" s="19" t="s">
        <v>5895</v>
      </c>
      <c r="G7836" s="10"/>
      <c r="H7836" s="52">
        <v>1</v>
      </c>
    </row>
    <row r="7837" spans="3:8">
      <c r="C7837" s="33"/>
      <c r="D7837" s="20">
        <v>60145368</v>
      </c>
      <c r="E7837" s="38" t="s">
        <v>3137</v>
      </c>
      <c r="F7837" s="19" t="s">
        <v>5895</v>
      </c>
      <c r="G7837" s="10"/>
      <c r="H7837" s="52">
        <v>1</v>
      </c>
    </row>
    <row r="7838" spans="3:8">
      <c r="C7838" s="33"/>
      <c r="D7838" s="20">
        <v>60169089</v>
      </c>
      <c r="E7838" s="38" t="s">
        <v>3138</v>
      </c>
      <c r="F7838" s="19" t="s">
        <v>5895</v>
      </c>
      <c r="G7838" s="10"/>
      <c r="H7838" s="52">
        <v>1</v>
      </c>
    </row>
    <row r="7839" spans="3:8">
      <c r="C7839" s="33"/>
      <c r="D7839" s="20">
        <v>60169090</v>
      </c>
      <c r="E7839" s="38" t="s">
        <v>3139</v>
      </c>
      <c r="F7839" s="19" t="s">
        <v>5895</v>
      </c>
      <c r="G7839" s="10"/>
      <c r="H7839" s="52">
        <v>1</v>
      </c>
    </row>
    <row r="7840" spans="3:8">
      <c r="C7840" s="33"/>
      <c r="D7840" s="20" t="s">
        <v>8362</v>
      </c>
      <c r="E7840" s="38"/>
      <c r="F7840" s="22"/>
      <c r="G7840" s="14"/>
      <c r="H7840" s="53"/>
    </row>
    <row r="7841" spans="3:8" ht="15">
      <c r="C7841" s="33"/>
      <c r="D7841" s="20" t="s">
        <v>8362</v>
      </c>
      <c r="E7841" s="95" t="s">
        <v>3140</v>
      </c>
      <c r="F7841" s="22"/>
      <c r="G7841" s="14"/>
      <c r="H7841" s="53"/>
    </row>
    <row r="7842" spans="3:8">
      <c r="C7842" s="33"/>
      <c r="D7842" s="20">
        <v>605500</v>
      </c>
      <c r="E7842" s="38" t="s">
        <v>3141</v>
      </c>
      <c r="F7842" s="19" t="s">
        <v>5895</v>
      </c>
      <c r="G7842" s="10"/>
      <c r="H7842" s="52">
        <v>1</v>
      </c>
    </row>
    <row r="7843" spans="3:8">
      <c r="C7843" s="33"/>
      <c r="D7843" s="20">
        <v>607500</v>
      </c>
      <c r="E7843" s="38" t="s">
        <v>3142</v>
      </c>
      <c r="F7843" s="19" t="s">
        <v>5895</v>
      </c>
      <c r="G7843" s="10"/>
      <c r="H7843" s="52">
        <v>1</v>
      </c>
    </row>
    <row r="7844" spans="3:8">
      <c r="C7844" s="33"/>
      <c r="D7844" s="20">
        <v>610000</v>
      </c>
      <c r="E7844" s="38" t="s">
        <v>3143</v>
      </c>
      <c r="F7844" s="19" t="s">
        <v>5895</v>
      </c>
      <c r="G7844" s="10"/>
      <c r="H7844" s="52">
        <v>1</v>
      </c>
    </row>
    <row r="7845" spans="3:8">
      <c r="C7845" s="33"/>
      <c r="D7845" s="20">
        <v>612500</v>
      </c>
      <c r="E7845" s="38" t="s">
        <v>3144</v>
      </c>
      <c r="F7845" s="19" t="s">
        <v>5895</v>
      </c>
      <c r="G7845" s="10"/>
      <c r="H7845" s="52">
        <v>1</v>
      </c>
    </row>
    <row r="7846" spans="3:8">
      <c r="C7846" s="33"/>
      <c r="D7846" s="20">
        <v>615000</v>
      </c>
      <c r="E7846" s="38" t="s">
        <v>3145</v>
      </c>
      <c r="F7846" s="19" t="s">
        <v>5895</v>
      </c>
      <c r="G7846" s="10"/>
      <c r="H7846" s="52">
        <v>1</v>
      </c>
    </row>
    <row r="7847" spans="3:8">
      <c r="C7847" s="33"/>
      <c r="D7847" s="20">
        <v>620000</v>
      </c>
      <c r="E7847" s="38" t="s">
        <v>3146</v>
      </c>
      <c r="F7847" s="19" t="s">
        <v>5895</v>
      </c>
      <c r="G7847" s="10"/>
      <c r="H7847" s="52">
        <v>1</v>
      </c>
    </row>
    <row r="7848" spans="3:8">
      <c r="C7848" s="33"/>
      <c r="D7848" s="20">
        <v>625000</v>
      </c>
      <c r="E7848" s="38" t="s">
        <v>3147</v>
      </c>
      <c r="F7848" s="19" t="s">
        <v>5895</v>
      </c>
      <c r="G7848" s="10"/>
      <c r="H7848" s="52">
        <v>1</v>
      </c>
    </row>
    <row r="7849" spans="3:8">
      <c r="C7849" s="33"/>
      <c r="D7849" s="20">
        <v>630000</v>
      </c>
      <c r="E7849" s="38" t="s">
        <v>3148</v>
      </c>
      <c r="F7849" s="19" t="s">
        <v>5895</v>
      </c>
      <c r="G7849" s="10"/>
      <c r="H7849" s="52">
        <v>1</v>
      </c>
    </row>
    <row r="7850" spans="3:8">
      <c r="C7850" s="33"/>
      <c r="D7850" s="20">
        <v>640000</v>
      </c>
      <c r="E7850" s="38" t="s">
        <v>3149</v>
      </c>
      <c r="F7850" s="19" t="s">
        <v>5895</v>
      </c>
      <c r="G7850" s="10"/>
      <c r="H7850" s="52">
        <v>1</v>
      </c>
    </row>
    <row r="7851" spans="3:8">
      <c r="C7851" s="33"/>
      <c r="D7851" s="20">
        <v>650000</v>
      </c>
      <c r="E7851" s="38" t="s">
        <v>3150</v>
      </c>
      <c r="F7851" s="19" t="s">
        <v>5895</v>
      </c>
      <c r="G7851" s="10"/>
      <c r="H7851" s="52">
        <v>1</v>
      </c>
    </row>
    <row r="7852" spans="3:8">
      <c r="C7852" s="33"/>
      <c r="D7852" s="20" t="s">
        <v>8362</v>
      </c>
      <c r="E7852" s="38"/>
      <c r="F7852" s="22"/>
      <c r="G7852" s="14"/>
      <c r="H7852" s="53"/>
    </row>
    <row r="7853" spans="3:8" ht="15">
      <c r="C7853" s="33"/>
      <c r="D7853" s="20" t="s">
        <v>8362</v>
      </c>
      <c r="E7853" s="95" t="s">
        <v>3151</v>
      </c>
      <c r="F7853" s="22"/>
      <c r="G7853" s="14"/>
      <c r="H7853" s="53"/>
    </row>
    <row r="7854" spans="3:8">
      <c r="C7854" s="33"/>
      <c r="D7854" s="20">
        <v>605620</v>
      </c>
      <c r="E7854" s="38" t="s">
        <v>3152</v>
      </c>
      <c r="F7854" s="19" t="s">
        <v>5895</v>
      </c>
      <c r="G7854" s="10"/>
      <c r="H7854" s="52">
        <v>1</v>
      </c>
    </row>
    <row r="7855" spans="3:8">
      <c r="C7855" s="33"/>
      <c r="D7855" s="20">
        <v>607510</v>
      </c>
      <c r="E7855" s="38" t="s">
        <v>3153</v>
      </c>
      <c r="F7855" s="19" t="s">
        <v>5895</v>
      </c>
      <c r="G7855" s="10"/>
      <c r="H7855" s="52">
        <v>1</v>
      </c>
    </row>
    <row r="7856" spans="3:8">
      <c r="C7856" s="33"/>
      <c r="D7856" s="20">
        <v>611750</v>
      </c>
      <c r="E7856" s="38" t="s">
        <v>3154</v>
      </c>
      <c r="F7856" s="19" t="s">
        <v>5895</v>
      </c>
      <c r="G7856" s="10"/>
      <c r="H7856" s="52">
        <v>1</v>
      </c>
    </row>
    <row r="7857" spans="3:8">
      <c r="C7857" s="33"/>
      <c r="D7857" s="20">
        <v>614000</v>
      </c>
      <c r="E7857" s="38" t="s">
        <v>3155</v>
      </c>
      <c r="F7857" s="19" t="s">
        <v>5895</v>
      </c>
      <c r="G7857" s="10"/>
      <c r="H7857" s="52">
        <v>1</v>
      </c>
    </row>
    <row r="7858" spans="3:8">
      <c r="C7858" s="33"/>
      <c r="D7858" s="20">
        <v>617500</v>
      </c>
      <c r="E7858" s="38" t="s">
        <v>3156</v>
      </c>
      <c r="F7858" s="19" t="s">
        <v>5895</v>
      </c>
      <c r="G7858" s="10"/>
      <c r="H7858" s="52">
        <v>1</v>
      </c>
    </row>
    <row r="7859" spans="3:8">
      <c r="C7859" s="33"/>
      <c r="D7859" s="20">
        <v>622500</v>
      </c>
      <c r="E7859" s="38" t="s">
        <v>3157</v>
      </c>
      <c r="F7859" s="19" t="s">
        <v>5895</v>
      </c>
      <c r="G7859" s="10"/>
      <c r="H7859" s="52">
        <v>1</v>
      </c>
    </row>
    <row r="7860" spans="3:8">
      <c r="C7860" s="33"/>
      <c r="D7860" s="20">
        <v>627500</v>
      </c>
      <c r="E7860" s="38" t="s">
        <v>3158</v>
      </c>
      <c r="F7860" s="19" t="s">
        <v>5895</v>
      </c>
      <c r="G7860" s="10"/>
      <c r="H7860" s="52">
        <v>1</v>
      </c>
    </row>
    <row r="7861" spans="3:8">
      <c r="C7861" s="33"/>
      <c r="D7861" s="20">
        <v>632400</v>
      </c>
      <c r="E7861" s="38" t="s">
        <v>3159</v>
      </c>
      <c r="F7861" s="19" t="s">
        <v>5895</v>
      </c>
      <c r="G7861" s="10"/>
      <c r="H7861" s="52">
        <v>1</v>
      </c>
    </row>
    <row r="7862" spans="3:8">
      <c r="C7862" s="33"/>
      <c r="D7862" s="20">
        <v>642500</v>
      </c>
      <c r="E7862" s="38" t="s">
        <v>3160</v>
      </c>
      <c r="F7862" s="19" t="s">
        <v>5895</v>
      </c>
      <c r="G7862" s="10"/>
      <c r="H7862" s="52">
        <v>1</v>
      </c>
    </row>
    <row r="7863" spans="3:8">
      <c r="C7863" s="33"/>
      <c r="D7863" s="20">
        <v>650005</v>
      </c>
      <c r="E7863" s="38" t="s">
        <v>3161</v>
      </c>
      <c r="F7863" s="19" t="s">
        <v>5895</v>
      </c>
      <c r="G7863" s="10"/>
      <c r="H7863" s="52">
        <v>1</v>
      </c>
    </row>
    <row r="7864" spans="3:8">
      <c r="C7864" s="33"/>
      <c r="D7864" s="20" t="s">
        <v>8362</v>
      </c>
      <c r="E7864" s="38"/>
      <c r="F7864" s="22"/>
      <c r="G7864" s="14"/>
      <c r="H7864" s="53"/>
    </row>
    <row r="7865" spans="3:8" ht="15">
      <c r="C7865" s="33"/>
      <c r="D7865" s="20" t="s">
        <v>8362</v>
      </c>
      <c r="E7865" s="95" t="s">
        <v>3162</v>
      </c>
      <c r="F7865" s="22"/>
      <c r="G7865" s="14"/>
      <c r="H7865" s="53"/>
    </row>
    <row r="7866" spans="3:8">
      <c r="C7866" s="33"/>
      <c r="D7866" s="20">
        <v>60141626</v>
      </c>
      <c r="E7866" s="38" t="s">
        <v>3163</v>
      </c>
      <c r="F7866" s="19" t="s">
        <v>5895</v>
      </c>
      <c r="G7866" s="10"/>
      <c r="H7866" s="52">
        <v>1</v>
      </c>
    </row>
    <row r="7867" spans="3:8">
      <c r="C7867" s="33"/>
      <c r="D7867" s="20">
        <v>60141627</v>
      </c>
      <c r="E7867" s="38" t="s">
        <v>3164</v>
      </c>
      <c r="F7867" s="19" t="s">
        <v>5895</v>
      </c>
      <c r="G7867" s="10"/>
      <c r="H7867" s="52">
        <v>1</v>
      </c>
    </row>
    <row r="7868" spans="3:8">
      <c r="C7868" s="33"/>
      <c r="D7868" s="20">
        <v>60121376</v>
      </c>
      <c r="E7868" s="38" t="s">
        <v>3165</v>
      </c>
      <c r="F7868" s="19" t="s">
        <v>5895</v>
      </c>
      <c r="G7868" s="10"/>
      <c r="H7868" s="52">
        <v>1</v>
      </c>
    </row>
    <row r="7869" spans="3:8">
      <c r="C7869" s="33"/>
      <c r="D7869" s="20">
        <v>60141628</v>
      </c>
      <c r="E7869" s="38" t="s">
        <v>3166</v>
      </c>
      <c r="F7869" s="19" t="s">
        <v>5895</v>
      </c>
      <c r="G7869" s="10"/>
      <c r="H7869" s="52">
        <v>1</v>
      </c>
    </row>
    <row r="7870" spans="3:8">
      <c r="C7870" s="33"/>
      <c r="D7870" s="20">
        <v>60131136</v>
      </c>
      <c r="E7870" s="38" t="s">
        <v>3167</v>
      </c>
      <c r="F7870" s="19" t="s">
        <v>5895</v>
      </c>
      <c r="G7870" s="10"/>
      <c r="H7870" s="52">
        <v>1</v>
      </c>
    </row>
    <row r="7871" spans="3:8">
      <c r="C7871" s="33"/>
      <c r="D7871" s="20">
        <v>60141629</v>
      </c>
      <c r="E7871" s="38" t="s">
        <v>3168</v>
      </c>
      <c r="F7871" s="19" t="s">
        <v>5895</v>
      </c>
      <c r="G7871" s="10"/>
      <c r="H7871" s="52">
        <v>1</v>
      </c>
    </row>
    <row r="7872" spans="3:8">
      <c r="C7872" s="33"/>
      <c r="D7872" s="20">
        <v>60141630</v>
      </c>
      <c r="E7872" s="38" t="s">
        <v>3169</v>
      </c>
      <c r="F7872" s="19" t="s">
        <v>5895</v>
      </c>
      <c r="G7872" s="10"/>
      <c r="H7872" s="52">
        <v>1</v>
      </c>
    </row>
    <row r="7873" spans="3:8">
      <c r="C7873" s="33"/>
      <c r="D7873" s="20">
        <v>60141631</v>
      </c>
      <c r="E7873" s="38" t="s">
        <v>3170</v>
      </c>
      <c r="F7873" s="19" t="s">
        <v>5895</v>
      </c>
      <c r="G7873" s="10"/>
      <c r="H7873" s="52">
        <v>1</v>
      </c>
    </row>
    <row r="7874" spans="3:8">
      <c r="C7874" s="33"/>
      <c r="D7874" s="20">
        <v>60141632</v>
      </c>
      <c r="E7874" s="38" t="s">
        <v>3171</v>
      </c>
      <c r="F7874" s="19" t="s">
        <v>5895</v>
      </c>
      <c r="G7874" s="10"/>
      <c r="H7874" s="52">
        <v>1</v>
      </c>
    </row>
    <row r="7875" spans="3:8">
      <c r="C7875" s="33"/>
      <c r="D7875" s="20">
        <v>60141633</v>
      </c>
      <c r="E7875" s="38" t="s">
        <v>3172</v>
      </c>
      <c r="F7875" s="19" t="s">
        <v>5895</v>
      </c>
      <c r="G7875" s="10"/>
      <c r="H7875" s="52">
        <v>1</v>
      </c>
    </row>
    <row r="7876" spans="3:8">
      <c r="C7876" s="33"/>
      <c r="D7876" s="20" t="s">
        <v>8362</v>
      </c>
      <c r="E7876" s="38"/>
      <c r="F7876" s="22"/>
      <c r="G7876" s="14"/>
      <c r="H7876" s="53"/>
    </row>
    <row r="7877" spans="3:8" ht="15">
      <c r="C7877" s="33"/>
      <c r="D7877" s="20" t="s">
        <v>8362</v>
      </c>
      <c r="E7877" s="95" t="s">
        <v>3173</v>
      </c>
      <c r="F7877" s="22"/>
      <c r="G7877" s="14"/>
      <c r="H7877" s="53"/>
    </row>
    <row r="7878" spans="3:8">
      <c r="C7878" s="33"/>
      <c r="D7878" s="20">
        <v>60141634</v>
      </c>
      <c r="E7878" s="38" t="s">
        <v>3174</v>
      </c>
      <c r="F7878" s="19" t="s">
        <v>5895</v>
      </c>
      <c r="G7878" s="10"/>
      <c r="H7878" s="52">
        <v>1</v>
      </c>
    </row>
    <row r="7879" spans="3:8">
      <c r="C7879" s="33"/>
      <c r="D7879" s="20">
        <v>60141635</v>
      </c>
      <c r="E7879" s="38" t="s">
        <v>3175</v>
      </c>
      <c r="F7879" s="19" t="s">
        <v>5895</v>
      </c>
      <c r="G7879" s="10"/>
      <c r="H7879" s="52">
        <v>1</v>
      </c>
    </row>
    <row r="7880" spans="3:8">
      <c r="C7880" s="33"/>
      <c r="D7880" s="20">
        <v>60141636</v>
      </c>
      <c r="E7880" s="38" t="s">
        <v>3176</v>
      </c>
      <c r="F7880" s="19" t="s">
        <v>5895</v>
      </c>
      <c r="G7880" s="10"/>
      <c r="H7880" s="52">
        <v>1</v>
      </c>
    </row>
    <row r="7881" spans="3:8">
      <c r="C7881" s="33"/>
      <c r="D7881" s="20">
        <v>60141637</v>
      </c>
      <c r="E7881" s="38" t="s">
        <v>3177</v>
      </c>
      <c r="F7881" s="19" t="s">
        <v>5895</v>
      </c>
      <c r="G7881" s="10"/>
      <c r="H7881" s="52">
        <v>1</v>
      </c>
    </row>
    <row r="7882" spans="3:8">
      <c r="C7882" s="33"/>
      <c r="D7882" s="20">
        <v>60141638</v>
      </c>
      <c r="E7882" s="38" t="s">
        <v>3178</v>
      </c>
      <c r="F7882" s="19" t="s">
        <v>5895</v>
      </c>
      <c r="G7882" s="10"/>
      <c r="H7882" s="52">
        <v>1</v>
      </c>
    </row>
    <row r="7883" spans="3:8">
      <c r="C7883" s="33"/>
      <c r="D7883" s="20">
        <v>60141639</v>
      </c>
      <c r="E7883" s="38" t="s">
        <v>3179</v>
      </c>
      <c r="F7883" s="19" t="s">
        <v>5895</v>
      </c>
      <c r="G7883" s="10"/>
      <c r="H7883" s="52">
        <v>1</v>
      </c>
    </row>
    <row r="7884" spans="3:8">
      <c r="C7884" s="33"/>
      <c r="D7884" s="20">
        <v>60141640</v>
      </c>
      <c r="E7884" s="38" t="s">
        <v>3180</v>
      </c>
      <c r="F7884" s="19" t="s">
        <v>5895</v>
      </c>
      <c r="G7884" s="10"/>
      <c r="H7884" s="52">
        <v>1</v>
      </c>
    </row>
    <row r="7885" spans="3:8">
      <c r="C7885" s="33"/>
      <c r="D7885" s="20">
        <v>60133153</v>
      </c>
      <c r="E7885" s="38" t="s">
        <v>3181</v>
      </c>
      <c r="F7885" s="19" t="s">
        <v>5895</v>
      </c>
      <c r="G7885" s="10"/>
      <c r="H7885" s="52">
        <v>1</v>
      </c>
    </row>
    <row r="7886" spans="3:8">
      <c r="C7886" s="33"/>
      <c r="D7886" s="20">
        <v>60141641</v>
      </c>
      <c r="E7886" s="38" t="s">
        <v>3182</v>
      </c>
      <c r="F7886" s="19" t="s">
        <v>5895</v>
      </c>
      <c r="G7886" s="10"/>
      <c r="H7886" s="52">
        <v>1</v>
      </c>
    </row>
    <row r="7887" spans="3:8">
      <c r="C7887" s="33"/>
      <c r="D7887" s="20">
        <v>60141642</v>
      </c>
      <c r="E7887" s="38" t="s">
        <v>3183</v>
      </c>
      <c r="F7887" s="19" t="s">
        <v>5895</v>
      </c>
      <c r="G7887" s="10"/>
      <c r="H7887" s="52">
        <v>1</v>
      </c>
    </row>
    <row r="7888" spans="3:8">
      <c r="C7888" s="33"/>
      <c r="D7888" s="20" t="s">
        <v>8362</v>
      </c>
      <c r="E7888" s="38"/>
      <c r="F7888" s="22"/>
      <c r="G7888" s="14"/>
      <c r="H7888" s="53"/>
    </row>
    <row r="7889" spans="3:8" ht="15">
      <c r="C7889" s="33"/>
      <c r="D7889" s="20" t="s">
        <v>8362</v>
      </c>
      <c r="E7889" s="95" t="s">
        <v>3184</v>
      </c>
      <c r="F7889" s="22"/>
      <c r="G7889" s="14"/>
      <c r="H7889" s="53"/>
    </row>
    <row r="7890" spans="3:8">
      <c r="C7890" s="33"/>
      <c r="D7890" s="20">
        <v>60144263</v>
      </c>
      <c r="E7890" s="38" t="s">
        <v>3185</v>
      </c>
      <c r="F7890" s="19" t="s">
        <v>5895</v>
      </c>
      <c r="G7890" s="10"/>
      <c r="H7890" s="52">
        <v>1</v>
      </c>
    </row>
    <row r="7891" spans="3:8">
      <c r="C7891" s="33"/>
      <c r="D7891" s="20">
        <v>60144264</v>
      </c>
      <c r="E7891" s="38" t="s">
        <v>3186</v>
      </c>
      <c r="F7891" s="19" t="s">
        <v>5895</v>
      </c>
      <c r="G7891" s="10"/>
      <c r="H7891" s="52">
        <v>1</v>
      </c>
    </row>
    <row r="7892" spans="3:8">
      <c r="C7892" s="33"/>
      <c r="D7892" s="20">
        <v>60144265</v>
      </c>
      <c r="E7892" s="38" t="s">
        <v>579</v>
      </c>
      <c r="F7892" s="19" t="s">
        <v>5895</v>
      </c>
      <c r="G7892" s="10"/>
      <c r="H7892" s="52">
        <v>1</v>
      </c>
    </row>
    <row r="7893" spans="3:8">
      <c r="C7893" s="33"/>
      <c r="D7893" s="20">
        <v>60144266</v>
      </c>
      <c r="E7893" s="38" t="s">
        <v>580</v>
      </c>
      <c r="F7893" s="19" t="s">
        <v>5895</v>
      </c>
      <c r="G7893" s="10"/>
      <c r="H7893" s="52">
        <v>1</v>
      </c>
    </row>
    <row r="7894" spans="3:8">
      <c r="C7894" s="33"/>
      <c r="D7894" s="20">
        <v>60144267</v>
      </c>
      <c r="E7894" s="38" t="s">
        <v>581</v>
      </c>
      <c r="F7894" s="19" t="s">
        <v>5895</v>
      </c>
      <c r="G7894" s="10"/>
      <c r="H7894" s="52">
        <v>1</v>
      </c>
    </row>
    <row r="7895" spans="3:8">
      <c r="C7895" s="33"/>
      <c r="D7895" s="20">
        <v>60144268</v>
      </c>
      <c r="E7895" s="38" t="s">
        <v>582</v>
      </c>
      <c r="F7895" s="19" t="s">
        <v>5895</v>
      </c>
      <c r="G7895" s="10"/>
      <c r="H7895" s="52">
        <v>1</v>
      </c>
    </row>
    <row r="7896" spans="3:8">
      <c r="C7896" s="33"/>
      <c r="D7896" s="20">
        <v>60144269</v>
      </c>
      <c r="E7896" s="38" t="s">
        <v>583</v>
      </c>
      <c r="F7896" s="19" t="s">
        <v>5895</v>
      </c>
      <c r="G7896" s="10"/>
      <c r="H7896" s="52">
        <v>1</v>
      </c>
    </row>
    <row r="7897" spans="3:8">
      <c r="C7897" s="33"/>
      <c r="D7897" s="20">
        <v>60144270</v>
      </c>
      <c r="E7897" s="38" t="s">
        <v>584</v>
      </c>
      <c r="F7897" s="19" t="s">
        <v>5895</v>
      </c>
      <c r="G7897" s="10"/>
      <c r="H7897" s="52">
        <v>1</v>
      </c>
    </row>
    <row r="7898" spans="3:8">
      <c r="C7898" s="33"/>
      <c r="D7898" s="20">
        <v>60144271</v>
      </c>
      <c r="E7898" s="38" t="s">
        <v>585</v>
      </c>
      <c r="F7898" s="19" t="s">
        <v>5895</v>
      </c>
      <c r="G7898" s="10"/>
      <c r="H7898" s="52">
        <v>1</v>
      </c>
    </row>
    <row r="7899" spans="3:8">
      <c r="C7899" s="33"/>
      <c r="D7899" s="20">
        <v>60144272</v>
      </c>
      <c r="E7899" s="38" t="s">
        <v>586</v>
      </c>
      <c r="F7899" s="19" t="s">
        <v>5895</v>
      </c>
      <c r="G7899" s="10"/>
      <c r="H7899" s="52">
        <v>1</v>
      </c>
    </row>
    <row r="7900" spans="3:8">
      <c r="C7900" s="33"/>
      <c r="D7900" s="20">
        <v>60144273</v>
      </c>
      <c r="E7900" s="38" t="s">
        <v>587</v>
      </c>
      <c r="F7900" s="19" t="s">
        <v>5895</v>
      </c>
      <c r="G7900" s="10"/>
      <c r="H7900" s="52">
        <v>1</v>
      </c>
    </row>
    <row r="7901" spans="3:8">
      <c r="C7901" s="33"/>
      <c r="D7901" s="20" t="s">
        <v>8362</v>
      </c>
      <c r="E7901" s="38"/>
      <c r="F7901" s="22"/>
      <c r="G7901" s="14"/>
      <c r="H7901" s="53"/>
    </row>
    <row r="7902" spans="3:8" ht="15">
      <c r="C7902" s="33"/>
      <c r="D7902" s="20" t="s">
        <v>8362</v>
      </c>
      <c r="E7902" s="95" t="s">
        <v>588</v>
      </c>
      <c r="F7902" s="22"/>
      <c r="G7902" s="14"/>
      <c r="H7902" s="53"/>
    </row>
    <row r="7903" spans="3:8">
      <c r="C7903" s="33"/>
      <c r="D7903" s="20">
        <v>60146662</v>
      </c>
      <c r="E7903" s="38" t="s">
        <v>3185</v>
      </c>
      <c r="F7903" s="19" t="s">
        <v>5895</v>
      </c>
      <c r="G7903" s="10"/>
      <c r="H7903" s="52">
        <v>1</v>
      </c>
    </row>
    <row r="7904" spans="3:8">
      <c r="C7904" s="33"/>
      <c r="D7904" s="20">
        <v>60146663</v>
      </c>
      <c r="E7904" s="38" t="s">
        <v>3186</v>
      </c>
      <c r="F7904" s="19" t="s">
        <v>5895</v>
      </c>
      <c r="G7904" s="10"/>
      <c r="H7904" s="52">
        <v>1</v>
      </c>
    </row>
    <row r="7905" spans="3:8">
      <c r="C7905" s="33"/>
      <c r="D7905" s="20">
        <v>60146664</v>
      </c>
      <c r="E7905" s="38" t="s">
        <v>579</v>
      </c>
      <c r="F7905" s="19" t="s">
        <v>5895</v>
      </c>
      <c r="G7905" s="10"/>
      <c r="H7905" s="52">
        <v>1</v>
      </c>
    </row>
    <row r="7906" spans="3:8">
      <c r="C7906" s="33"/>
      <c r="D7906" s="20">
        <v>60146665</v>
      </c>
      <c r="E7906" s="38" t="s">
        <v>580</v>
      </c>
      <c r="F7906" s="19" t="s">
        <v>5895</v>
      </c>
      <c r="G7906" s="10"/>
      <c r="H7906" s="52">
        <v>1</v>
      </c>
    </row>
    <row r="7907" spans="3:8">
      <c r="C7907" s="33"/>
      <c r="D7907" s="20">
        <v>60146667</v>
      </c>
      <c r="E7907" s="38" t="s">
        <v>581</v>
      </c>
      <c r="F7907" s="19" t="s">
        <v>5895</v>
      </c>
      <c r="G7907" s="10"/>
      <c r="H7907" s="52">
        <v>1</v>
      </c>
    </row>
    <row r="7908" spans="3:8">
      <c r="C7908" s="33"/>
      <c r="D7908" s="20">
        <v>60146668</v>
      </c>
      <c r="E7908" s="38" t="s">
        <v>582</v>
      </c>
      <c r="F7908" s="19" t="s">
        <v>5895</v>
      </c>
      <c r="G7908" s="10"/>
      <c r="H7908" s="52">
        <v>1</v>
      </c>
    </row>
    <row r="7909" spans="3:8">
      <c r="C7909" s="33"/>
      <c r="D7909" s="20">
        <v>60146669</v>
      </c>
      <c r="E7909" s="38" t="s">
        <v>583</v>
      </c>
      <c r="F7909" s="19" t="s">
        <v>5895</v>
      </c>
      <c r="G7909" s="10"/>
      <c r="H7909" s="52">
        <v>1</v>
      </c>
    </row>
    <row r="7910" spans="3:8">
      <c r="C7910" s="33"/>
      <c r="D7910" s="20">
        <v>60146670</v>
      </c>
      <c r="E7910" s="38" t="s">
        <v>584</v>
      </c>
      <c r="F7910" s="19" t="s">
        <v>5895</v>
      </c>
      <c r="G7910" s="10"/>
      <c r="H7910" s="52">
        <v>1</v>
      </c>
    </row>
    <row r="7911" spans="3:8">
      <c r="C7911" s="33"/>
      <c r="D7911" s="20">
        <v>60146671</v>
      </c>
      <c r="E7911" s="38" t="s">
        <v>585</v>
      </c>
      <c r="F7911" s="19" t="s">
        <v>5895</v>
      </c>
      <c r="G7911" s="10"/>
      <c r="H7911" s="52">
        <v>1</v>
      </c>
    </row>
    <row r="7912" spans="3:8">
      <c r="C7912" s="33"/>
      <c r="D7912" s="20">
        <v>60146672</v>
      </c>
      <c r="E7912" s="38" t="s">
        <v>586</v>
      </c>
      <c r="F7912" s="19" t="s">
        <v>5895</v>
      </c>
      <c r="G7912" s="10"/>
      <c r="H7912" s="52">
        <v>1</v>
      </c>
    </row>
    <row r="7913" spans="3:8">
      <c r="C7913" s="33"/>
      <c r="D7913" s="20">
        <v>60146673</v>
      </c>
      <c r="E7913" s="38" t="s">
        <v>587</v>
      </c>
      <c r="F7913" s="19" t="s">
        <v>5895</v>
      </c>
      <c r="G7913" s="10"/>
      <c r="H7913" s="52">
        <v>1</v>
      </c>
    </row>
    <row r="7914" spans="3:8">
      <c r="C7914" s="33"/>
      <c r="D7914" s="20">
        <v>60161601</v>
      </c>
      <c r="E7914" s="38" t="s">
        <v>589</v>
      </c>
      <c r="F7914" s="19" t="s">
        <v>5895</v>
      </c>
      <c r="G7914" s="10"/>
      <c r="H7914" s="52">
        <v>1</v>
      </c>
    </row>
    <row r="7915" spans="3:8">
      <c r="C7915" s="33"/>
      <c r="D7915" s="20" t="s">
        <v>8362</v>
      </c>
      <c r="E7915" s="38"/>
      <c r="F7915" s="22"/>
      <c r="G7915" s="14"/>
      <c r="H7915" s="53"/>
    </row>
    <row r="7916" spans="3:8" ht="15">
      <c r="C7916" s="33"/>
      <c r="D7916" s="20" t="s">
        <v>8362</v>
      </c>
      <c r="E7916" s="95" t="s">
        <v>590</v>
      </c>
      <c r="F7916" s="22"/>
      <c r="G7916" s="14"/>
      <c r="H7916" s="53"/>
    </row>
    <row r="7917" spans="3:8">
      <c r="C7917" s="33"/>
      <c r="D7917" s="20">
        <v>60144277</v>
      </c>
      <c r="E7917" s="38" t="s">
        <v>591</v>
      </c>
      <c r="F7917" s="19" t="s">
        <v>5895</v>
      </c>
      <c r="G7917" s="10"/>
      <c r="H7917" s="52">
        <v>1</v>
      </c>
    </row>
    <row r="7918" spans="3:8">
      <c r="C7918" s="33"/>
      <c r="D7918" s="20">
        <v>60144278</v>
      </c>
      <c r="E7918" s="38" t="s">
        <v>592</v>
      </c>
      <c r="F7918" s="19" t="s">
        <v>5895</v>
      </c>
      <c r="G7918" s="10"/>
      <c r="H7918" s="52">
        <v>1</v>
      </c>
    </row>
    <row r="7919" spans="3:8">
      <c r="C7919" s="33"/>
      <c r="D7919" s="20">
        <v>60144279</v>
      </c>
      <c r="E7919" s="38" t="s">
        <v>593</v>
      </c>
      <c r="F7919" s="19" t="s">
        <v>5895</v>
      </c>
      <c r="G7919" s="10"/>
      <c r="H7919" s="52">
        <v>1</v>
      </c>
    </row>
    <row r="7920" spans="3:8">
      <c r="C7920" s="33"/>
      <c r="D7920" s="20">
        <v>60144280</v>
      </c>
      <c r="E7920" s="38" t="s">
        <v>594</v>
      </c>
      <c r="F7920" s="19" t="s">
        <v>5895</v>
      </c>
      <c r="G7920" s="10"/>
      <c r="H7920" s="52">
        <v>1</v>
      </c>
    </row>
    <row r="7921" spans="3:8">
      <c r="C7921" s="33"/>
      <c r="D7921" s="20">
        <v>60144281</v>
      </c>
      <c r="E7921" s="38" t="s">
        <v>595</v>
      </c>
      <c r="F7921" s="19" t="s">
        <v>5895</v>
      </c>
      <c r="G7921" s="10"/>
      <c r="H7921" s="52">
        <v>1</v>
      </c>
    </row>
    <row r="7922" spans="3:8">
      <c r="C7922" s="33"/>
      <c r="D7922" s="20">
        <v>60144282</v>
      </c>
      <c r="E7922" s="38" t="s">
        <v>596</v>
      </c>
      <c r="F7922" s="19" t="s">
        <v>5895</v>
      </c>
      <c r="G7922" s="10"/>
      <c r="H7922" s="52">
        <v>1</v>
      </c>
    </row>
    <row r="7923" spans="3:8">
      <c r="C7923" s="33"/>
      <c r="D7923" s="20">
        <v>60144283</v>
      </c>
      <c r="E7923" s="38" t="s">
        <v>597</v>
      </c>
      <c r="F7923" s="19" t="s">
        <v>5895</v>
      </c>
      <c r="G7923" s="10"/>
      <c r="H7923" s="52">
        <v>1</v>
      </c>
    </row>
    <row r="7924" spans="3:8">
      <c r="C7924" s="33"/>
      <c r="D7924" s="20">
        <v>60144284</v>
      </c>
      <c r="E7924" s="38" t="s">
        <v>598</v>
      </c>
      <c r="F7924" s="19" t="s">
        <v>5895</v>
      </c>
      <c r="G7924" s="10"/>
      <c r="H7924" s="52">
        <v>1</v>
      </c>
    </row>
    <row r="7925" spans="3:8">
      <c r="C7925" s="33"/>
      <c r="D7925" s="20" t="s">
        <v>8362</v>
      </c>
      <c r="E7925" s="38"/>
      <c r="F7925" s="22"/>
      <c r="G7925" s="14"/>
      <c r="H7925" s="53"/>
    </row>
    <row r="7926" spans="3:8" ht="15">
      <c r="C7926" s="33"/>
      <c r="D7926" s="20" t="s">
        <v>8362</v>
      </c>
      <c r="E7926" s="95" t="s">
        <v>599</v>
      </c>
      <c r="F7926" s="22"/>
      <c r="G7926" s="14"/>
      <c r="H7926" s="53"/>
    </row>
    <row r="7927" spans="3:8">
      <c r="C7927" s="33"/>
      <c r="D7927" s="20">
        <v>60146674</v>
      </c>
      <c r="E7927" s="38" t="s">
        <v>591</v>
      </c>
      <c r="F7927" s="19" t="s">
        <v>5895</v>
      </c>
      <c r="G7927" s="10"/>
      <c r="H7927" s="52">
        <v>1</v>
      </c>
    </row>
    <row r="7928" spans="3:8">
      <c r="C7928" s="33"/>
      <c r="D7928" s="20">
        <v>60146676</v>
      </c>
      <c r="E7928" s="38" t="s">
        <v>592</v>
      </c>
      <c r="F7928" s="19" t="s">
        <v>5895</v>
      </c>
      <c r="G7928" s="10"/>
      <c r="H7928" s="52">
        <v>1</v>
      </c>
    </row>
    <row r="7929" spans="3:8">
      <c r="C7929" s="33"/>
      <c r="D7929" s="20">
        <v>60146677</v>
      </c>
      <c r="E7929" s="38" t="s">
        <v>593</v>
      </c>
      <c r="F7929" s="19" t="s">
        <v>5895</v>
      </c>
      <c r="G7929" s="10"/>
      <c r="H7929" s="52">
        <v>1</v>
      </c>
    </row>
    <row r="7930" spans="3:8">
      <c r="C7930" s="33"/>
      <c r="D7930" s="20">
        <v>60146678</v>
      </c>
      <c r="E7930" s="38" t="s">
        <v>594</v>
      </c>
      <c r="F7930" s="19" t="s">
        <v>5895</v>
      </c>
      <c r="G7930" s="10"/>
      <c r="H7930" s="52">
        <v>1</v>
      </c>
    </row>
    <row r="7931" spans="3:8">
      <c r="C7931" s="33"/>
      <c r="D7931" s="20">
        <v>60146679</v>
      </c>
      <c r="E7931" s="38" t="s">
        <v>595</v>
      </c>
      <c r="F7931" s="19" t="s">
        <v>5895</v>
      </c>
      <c r="G7931" s="10"/>
      <c r="H7931" s="52">
        <v>1</v>
      </c>
    </row>
    <row r="7932" spans="3:8">
      <c r="C7932" s="33"/>
      <c r="D7932" s="20">
        <v>60146681</v>
      </c>
      <c r="E7932" s="38" t="s">
        <v>596</v>
      </c>
      <c r="F7932" s="19" t="s">
        <v>5895</v>
      </c>
      <c r="G7932" s="10"/>
      <c r="H7932" s="52">
        <v>1</v>
      </c>
    </row>
    <row r="7933" spans="3:8">
      <c r="C7933" s="33"/>
      <c r="D7933" s="20">
        <v>60146682</v>
      </c>
      <c r="E7933" s="38" t="s">
        <v>597</v>
      </c>
      <c r="F7933" s="19" t="s">
        <v>5895</v>
      </c>
      <c r="G7933" s="10"/>
      <c r="H7933" s="52">
        <v>1</v>
      </c>
    </row>
    <row r="7934" spans="3:8">
      <c r="C7934" s="33"/>
      <c r="D7934" s="20">
        <v>60146683</v>
      </c>
      <c r="E7934" s="38" t="s">
        <v>598</v>
      </c>
      <c r="F7934" s="19" t="s">
        <v>5895</v>
      </c>
      <c r="G7934" s="10"/>
      <c r="H7934" s="52">
        <v>1</v>
      </c>
    </row>
    <row r="7935" spans="3:8">
      <c r="C7935" s="33"/>
      <c r="D7935" s="20" t="s">
        <v>600</v>
      </c>
      <c r="E7935" s="38" t="s">
        <v>601</v>
      </c>
      <c r="F7935" s="19" t="s">
        <v>5895</v>
      </c>
      <c r="G7935" s="10"/>
      <c r="H7935" s="52">
        <v>1</v>
      </c>
    </row>
    <row r="7936" spans="3:8">
      <c r="C7936" s="33"/>
      <c r="D7936" s="20" t="s">
        <v>8362</v>
      </c>
      <c r="E7936" s="38"/>
      <c r="F7936" s="22"/>
      <c r="G7936" s="14"/>
      <c r="H7936" s="53"/>
    </row>
    <row r="7937" spans="3:8" ht="15">
      <c r="C7937" s="33"/>
      <c r="D7937" s="20" t="s">
        <v>8362</v>
      </c>
      <c r="E7937" s="95" t="s">
        <v>602</v>
      </c>
      <c r="F7937" s="22"/>
      <c r="G7937" s="14"/>
      <c r="H7937" s="53"/>
    </row>
    <row r="7938" spans="3:8">
      <c r="C7938" s="33"/>
      <c r="D7938" s="20">
        <v>60146624</v>
      </c>
      <c r="E7938" s="38" t="s">
        <v>603</v>
      </c>
      <c r="F7938" s="19" t="s">
        <v>5895</v>
      </c>
      <c r="G7938" s="10"/>
      <c r="H7938" s="52">
        <v>1</v>
      </c>
    </row>
    <row r="7939" spans="3:8">
      <c r="C7939" s="33"/>
      <c r="D7939" s="20">
        <v>60146625</v>
      </c>
      <c r="E7939" s="38" t="s">
        <v>604</v>
      </c>
      <c r="F7939" s="19" t="s">
        <v>5895</v>
      </c>
      <c r="G7939" s="10"/>
      <c r="H7939" s="52">
        <v>1</v>
      </c>
    </row>
    <row r="7940" spans="3:8">
      <c r="C7940" s="33"/>
      <c r="D7940" s="20">
        <v>60146626</v>
      </c>
      <c r="E7940" s="38" t="s">
        <v>605</v>
      </c>
      <c r="F7940" s="19" t="s">
        <v>5895</v>
      </c>
      <c r="G7940" s="10"/>
      <c r="H7940" s="52">
        <v>1</v>
      </c>
    </row>
    <row r="7941" spans="3:8">
      <c r="C7941" s="33"/>
      <c r="D7941" s="20">
        <v>60146627</v>
      </c>
      <c r="E7941" s="38" t="s">
        <v>606</v>
      </c>
      <c r="F7941" s="19" t="s">
        <v>5895</v>
      </c>
      <c r="G7941" s="10"/>
      <c r="H7941" s="52">
        <v>1</v>
      </c>
    </row>
    <row r="7942" spans="3:8">
      <c r="C7942" s="33"/>
      <c r="D7942" s="20">
        <v>60146628</v>
      </c>
      <c r="E7942" s="38" t="s">
        <v>607</v>
      </c>
      <c r="F7942" s="19" t="s">
        <v>5895</v>
      </c>
      <c r="G7942" s="10"/>
      <c r="H7942" s="52">
        <v>1</v>
      </c>
    </row>
    <row r="7943" spans="3:8">
      <c r="C7943" s="33"/>
      <c r="D7943" s="20">
        <v>60146629</v>
      </c>
      <c r="E7943" s="38" t="s">
        <v>608</v>
      </c>
      <c r="F7943" s="19" t="s">
        <v>5895</v>
      </c>
      <c r="G7943" s="10"/>
      <c r="H7943" s="52">
        <v>1</v>
      </c>
    </row>
    <row r="7944" spans="3:8">
      <c r="C7944" s="33"/>
      <c r="D7944" s="20">
        <v>60146630</v>
      </c>
      <c r="E7944" s="38" t="s">
        <v>609</v>
      </c>
      <c r="F7944" s="19" t="s">
        <v>5895</v>
      </c>
      <c r="G7944" s="10"/>
      <c r="H7944" s="52">
        <v>1</v>
      </c>
    </row>
    <row r="7945" spans="3:8">
      <c r="C7945" s="33"/>
      <c r="D7945" s="20">
        <v>60146631</v>
      </c>
      <c r="E7945" s="38" t="s">
        <v>610</v>
      </c>
      <c r="F7945" s="19" t="s">
        <v>5895</v>
      </c>
      <c r="G7945" s="10"/>
      <c r="H7945" s="52">
        <v>1</v>
      </c>
    </row>
    <row r="7946" spans="3:8">
      <c r="C7946" s="33"/>
      <c r="D7946" s="20">
        <v>60146632</v>
      </c>
      <c r="E7946" s="38" t="s">
        <v>611</v>
      </c>
      <c r="F7946" s="19" t="s">
        <v>5895</v>
      </c>
      <c r="G7946" s="10"/>
      <c r="H7946" s="52">
        <v>1</v>
      </c>
    </row>
    <row r="7947" spans="3:8">
      <c r="C7947" s="33"/>
      <c r="D7947" s="20">
        <v>60146633</v>
      </c>
      <c r="E7947" s="38" t="s">
        <v>612</v>
      </c>
      <c r="F7947" s="19" t="s">
        <v>5895</v>
      </c>
      <c r="G7947" s="10"/>
      <c r="H7947" s="52">
        <v>1</v>
      </c>
    </row>
    <row r="7948" spans="3:8">
      <c r="C7948" s="33"/>
      <c r="D7948" s="20">
        <v>60146634</v>
      </c>
      <c r="E7948" s="38" t="s">
        <v>613</v>
      </c>
      <c r="F7948" s="19" t="s">
        <v>5895</v>
      </c>
      <c r="G7948" s="10"/>
      <c r="H7948" s="52">
        <v>1</v>
      </c>
    </row>
    <row r="7949" spans="3:8">
      <c r="C7949" s="33"/>
      <c r="D7949" s="20" t="s">
        <v>8362</v>
      </c>
      <c r="E7949" s="38"/>
      <c r="F7949" s="22"/>
      <c r="G7949" s="14"/>
      <c r="H7949" s="53"/>
    </row>
    <row r="7950" spans="3:8" ht="15">
      <c r="C7950" s="33"/>
      <c r="D7950" s="20" t="s">
        <v>8362</v>
      </c>
      <c r="E7950" s="95" t="s">
        <v>614</v>
      </c>
      <c r="F7950" s="22"/>
      <c r="G7950" s="14"/>
      <c r="H7950" s="53"/>
    </row>
    <row r="7951" spans="3:8">
      <c r="C7951" s="33"/>
      <c r="D7951" s="20">
        <v>60146684</v>
      </c>
      <c r="E7951" s="38" t="s">
        <v>603</v>
      </c>
      <c r="F7951" s="19" t="s">
        <v>5895</v>
      </c>
      <c r="G7951" s="10"/>
      <c r="H7951" s="52">
        <v>1</v>
      </c>
    </row>
    <row r="7952" spans="3:8">
      <c r="C7952" s="33"/>
      <c r="D7952" s="20">
        <v>60146685</v>
      </c>
      <c r="E7952" s="38" t="s">
        <v>604</v>
      </c>
      <c r="F7952" s="19" t="s">
        <v>5895</v>
      </c>
      <c r="G7952" s="10"/>
      <c r="H7952" s="52">
        <v>1</v>
      </c>
    </row>
    <row r="7953" spans="3:8">
      <c r="C7953" s="33"/>
      <c r="D7953" s="20">
        <v>60146686</v>
      </c>
      <c r="E7953" s="38" t="s">
        <v>605</v>
      </c>
      <c r="F7953" s="19" t="s">
        <v>5895</v>
      </c>
      <c r="G7953" s="10"/>
      <c r="H7953" s="52">
        <v>1</v>
      </c>
    </row>
    <row r="7954" spans="3:8">
      <c r="C7954" s="33"/>
      <c r="D7954" s="20">
        <v>60146687</v>
      </c>
      <c r="E7954" s="38" t="s">
        <v>606</v>
      </c>
      <c r="F7954" s="19" t="s">
        <v>5895</v>
      </c>
      <c r="G7954" s="10"/>
      <c r="H7954" s="52">
        <v>1</v>
      </c>
    </row>
    <row r="7955" spans="3:8">
      <c r="C7955" s="33"/>
      <c r="D7955" s="20">
        <v>60146688</v>
      </c>
      <c r="E7955" s="38" t="s">
        <v>607</v>
      </c>
      <c r="F7955" s="19" t="s">
        <v>5895</v>
      </c>
      <c r="G7955" s="10"/>
      <c r="H7955" s="52">
        <v>1</v>
      </c>
    </row>
    <row r="7956" spans="3:8">
      <c r="C7956" s="33"/>
      <c r="D7956" s="20">
        <v>60146689</v>
      </c>
      <c r="E7956" s="38" t="s">
        <v>608</v>
      </c>
      <c r="F7956" s="19" t="s">
        <v>5895</v>
      </c>
      <c r="G7956" s="10"/>
      <c r="H7956" s="52">
        <v>1</v>
      </c>
    </row>
    <row r="7957" spans="3:8">
      <c r="C7957" s="33"/>
      <c r="D7957" s="20">
        <v>60146690</v>
      </c>
      <c r="E7957" s="38" t="s">
        <v>609</v>
      </c>
      <c r="F7957" s="19" t="s">
        <v>5895</v>
      </c>
      <c r="G7957" s="10"/>
      <c r="H7957" s="52">
        <v>1</v>
      </c>
    </row>
    <row r="7958" spans="3:8">
      <c r="C7958" s="33"/>
      <c r="D7958" s="20">
        <v>60146691</v>
      </c>
      <c r="E7958" s="38" t="s">
        <v>610</v>
      </c>
      <c r="F7958" s="19" t="s">
        <v>5895</v>
      </c>
      <c r="G7958" s="10"/>
      <c r="H7958" s="52">
        <v>1</v>
      </c>
    </row>
    <row r="7959" spans="3:8">
      <c r="C7959" s="33"/>
      <c r="D7959" s="20">
        <v>60146692</v>
      </c>
      <c r="E7959" s="38" t="s">
        <v>611</v>
      </c>
      <c r="F7959" s="19" t="s">
        <v>5895</v>
      </c>
      <c r="G7959" s="10"/>
      <c r="H7959" s="52">
        <v>1</v>
      </c>
    </row>
    <row r="7960" spans="3:8">
      <c r="C7960" s="33"/>
      <c r="D7960" s="20">
        <v>60146693</v>
      </c>
      <c r="E7960" s="38" t="s">
        <v>612</v>
      </c>
      <c r="F7960" s="19" t="s">
        <v>5895</v>
      </c>
      <c r="G7960" s="10"/>
      <c r="H7960" s="52">
        <v>1</v>
      </c>
    </row>
    <row r="7961" spans="3:8">
      <c r="C7961" s="33"/>
      <c r="D7961" s="20">
        <v>60146694</v>
      </c>
      <c r="E7961" s="38" t="s">
        <v>613</v>
      </c>
      <c r="F7961" s="19" t="s">
        <v>5895</v>
      </c>
      <c r="G7961" s="10"/>
      <c r="H7961" s="52">
        <v>1</v>
      </c>
    </row>
    <row r="7962" spans="3:8">
      <c r="C7962" s="33"/>
      <c r="D7962" s="20" t="s">
        <v>600</v>
      </c>
      <c r="E7962" s="38" t="s">
        <v>615</v>
      </c>
      <c r="F7962" s="19" t="s">
        <v>5895</v>
      </c>
      <c r="G7962" s="10"/>
      <c r="H7962" s="52">
        <v>1</v>
      </c>
    </row>
    <row r="7963" spans="3:8">
      <c r="C7963" s="33"/>
      <c r="D7963" s="20" t="s">
        <v>8362</v>
      </c>
      <c r="E7963" s="38"/>
      <c r="F7963" s="22"/>
      <c r="G7963" s="14"/>
      <c r="H7963" s="53"/>
    </row>
    <row r="7964" spans="3:8" ht="15">
      <c r="C7964" s="33"/>
      <c r="D7964" s="20" t="s">
        <v>8362</v>
      </c>
      <c r="E7964" s="95" t="s">
        <v>616</v>
      </c>
      <c r="F7964" s="22"/>
      <c r="G7964" s="14"/>
      <c r="H7964" s="53"/>
    </row>
    <row r="7965" spans="3:8">
      <c r="C7965" s="33"/>
      <c r="D7965" s="20">
        <v>60146635</v>
      </c>
      <c r="E7965" s="38" t="s">
        <v>617</v>
      </c>
      <c r="F7965" s="19" t="s">
        <v>5895</v>
      </c>
      <c r="G7965" s="10"/>
      <c r="H7965" s="52">
        <v>1</v>
      </c>
    </row>
    <row r="7966" spans="3:8">
      <c r="C7966" s="33"/>
      <c r="D7966" s="20">
        <v>60146636</v>
      </c>
      <c r="E7966" s="38" t="s">
        <v>618</v>
      </c>
      <c r="F7966" s="19" t="s">
        <v>5895</v>
      </c>
      <c r="G7966" s="10"/>
      <c r="H7966" s="52">
        <v>1</v>
      </c>
    </row>
    <row r="7967" spans="3:8">
      <c r="C7967" s="33"/>
      <c r="D7967" s="20">
        <v>60146637</v>
      </c>
      <c r="E7967" s="38" t="s">
        <v>619</v>
      </c>
      <c r="F7967" s="19" t="s">
        <v>5895</v>
      </c>
      <c r="G7967" s="10"/>
      <c r="H7967" s="52">
        <v>1</v>
      </c>
    </row>
    <row r="7968" spans="3:8">
      <c r="C7968" s="33"/>
      <c r="D7968" s="20">
        <v>60146638</v>
      </c>
      <c r="E7968" s="38" t="s">
        <v>620</v>
      </c>
      <c r="F7968" s="19" t="s">
        <v>5895</v>
      </c>
      <c r="G7968" s="10"/>
      <c r="H7968" s="52">
        <v>1</v>
      </c>
    </row>
    <row r="7969" spans="3:8">
      <c r="C7969" s="33"/>
      <c r="D7969" s="20">
        <v>60146639</v>
      </c>
      <c r="E7969" s="38" t="s">
        <v>621</v>
      </c>
      <c r="F7969" s="19" t="s">
        <v>5895</v>
      </c>
      <c r="G7969" s="10"/>
      <c r="H7969" s="52">
        <v>1</v>
      </c>
    </row>
    <row r="7970" spans="3:8">
      <c r="C7970" s="33"/>
      <c r="D7970" s="20">
        <v>60146640</v>
      </c>
      <c r="E7970" s="38" t="s">
        <v>622</v>
      </c>
      <c r="F7970" s="19" t="s">
        <v>5895</v>
      </c>
      <c r="G7970" s="10"/>
      <c r="H7970" s="52">
        <v>1</v>
      </c>
    </row>
    <row r="7971" spans="3:8">
      <c r="C7971" s="33"/>
      <c r="D7971" s="20">
        <v>60146641</v>
      </c>
      <c r="E7971" s="38" t="s">
        <v>623</v>
      </c>
      <c r="F7971" s="19" t="s">
        <v>5895</v>
      </c>
      <c r="G7971" s="10"/>
      <c r="H7971" s="52">
        <v>1</v>
      </c>
    </row>
    <row r="7972" spans="3:8">
      <c r="C7972" s="33"/>
      <c r="D7972" s="20">
        <v>60146642</v>
      </c>
      <c r="E7972" s="38" t="s">
        <v>624</v>
      </c>
      <c r="F7972" s="19" t="s">
        <v>5895</v>
      </c>
      <c r="G7972" s="10"/>
      <c r="H7972" s="52">
        <v>1</v>
      </c>
    </row>
    <row r="7973" spans="3:8">
      <c r="C7973" s="33"/>
      <c r="D7973" s="20" t="s">
        <v>8362</v>
      </c>
      <c r="E7973" s="38"/>
      <c r="F7973" s="22"/>
      <c r="G7973" s="14"/>
      <c r="H7973" s="53"/>
    </row>
    <row r="7974" spans="3:8" ht="15">
      <c r="C7974" s="33"/>
      <c r="D7974" s="20" t="s">
        <v>8362</v>
      </c>
      <c r="E7974" s="95" t="s">
        <v>625</v>
      </c>
      <c r="F7974" s="22"/>
      <c r="G7974" s="14"/>
      <c r="H7974" s="53"/>
    </row>
    <row r="7975" spans="3:8">
      <c r="C7975" s="33"/>
      <c r="D7975" s="20">
        <v>60146695</v>
      </c>
      <c r="E7975" s="38" t="s">
        <v>617</v>
      </c>
      <c r="F7975" s="19" t="s">
        <v>5895</v>
      </c>
      <c r="G7975" s="10"/>
      <c r="H7975" s="52">
        <v>1</v>
      </c>
    </row>
    <row r="7976" spans="3:8">
      <c r="C7976" s="33"/>
      <c r="D7976" s="20">
        <v>60146696</v>
      </c>
      <c r="E7976" s="38" t="s">
        <v>618</v>
      </c>
      <c r="F7976" s="19" t="s">
        <v>5895</v>
      </c>
      <c r="G7976" s="10"/>
      <c r="H7976" s="52">
        <v>1</v>
      </c>
    </row>
    <row r="7977" spans="3:8">
      <c r="C7977" s="33"/>
      <c r="D7977" s="20">
        <v>60146697</v>
      </c>
      <c r="E7977" s="38" t="s">
        <v>619</v>
      </c>
      <c r="F7977" s="19" t="s">
        <v>5895</v>
      </c>
      <c r="G7977" s="10"/>
      <c r="H7977" s="52">
        <v>1</v>
      </c>
    </row>
    <row r="7978" spans="3:8">
      <c r="C7978" s="33"/>
      <c r="D7978" s="20">
        <v>60146698</v>
      </c>
      <c r="E7978" s="38" t="s">
        <v>620</v>
      </c>
      <c r="F7978" s="19" t="s">
        <v>5895</v>
      </c>
      <c r="G7978" s="10"/>
      <c r="H7978" s="52">
        <v>1</v>
      </c>
    </row>
    <row r="7979" spans="3:8">
      <c r="C7979" s="33"/>
      <c r="D7979" s="20">
        <v>60146699</v>
      </c>
      <c r="E7979" s="38" t="s">
        <v>621</v>
      </c>
      <c r="F7979" s="19" t="s">
        <v>5895</v>
      </c>
      <c r="G7979" s="10"/>
      <c r="H7979" s="52">
        <v>1</v>
      </c>
    </row>
    <row r="7980" spans="3:8">
      <c r="C7980" s="33"/>
      <c r="D7980" s="20">
        <v>60146700</v>
      </c>
      <c r="E7980" s="38" t="s">
        <v>622</v>
      </c>
      <c r="F7980" s="19" t="s">
        <v>5895</v>
      </c>
      <c r="G7980" s="10"/>
      <c r="H7980" s="52">
        <v>1</v>
      </c>
    </row>
    <row r="7981" spans="3:8">
      <c r="C7981" s="33"/>
      <c r="D7981" s="20">
        <v>60146701</v>
      </c>
      <c r="E7981" s="38" t="s">
        <v>623</v>
      </c>
      <c r="F7981" s="19" t="s">
        <v>5895</v>
      </c>
      <c r="G7981" s="10"/>
      <c r="H7981" s="52">
        <v>1</v>
      </c>
    </row>
    <row r="7982" spans="3:8">
      <c r="C7982" s="33"/>
      <c r="D7982" s="20">
        <v>60146702</v>
      </c>
      <c r="E7982" s="38" t="s">
        <v>624</v>
      </c>
      <c r="F7982" s="19" t="s">
        <v>5895</v>
      </c>
      <c r="G7982" s="10"/>
      <c r="H7982" s="52">
        <v>1</v>
      </c>
    </row>
    <row r="7983" spans="3:8">
      <c r="C7983" s="33"/>
      <c r="D7983" s="20" t="s">
        <v>600</v>
      </c>
      <c r="E7983" s="38" t="s">
        <v>626</v>
      </c>
      <c r="F7983" s="19" t="s">
        <v>5895</v>
      </c>
      <c r="G7983" s="10"/>
      <c r="H7983" s="52">
        <v>1</v>
      </c>
    </row>
    <row r="7984" spans="3:8">
      <c r="C7984" s="33"/>
      <c r="D7984" s="20" t="s">
        <v>8362</v>
      </c>
      <c r="E7984" s="38"/>
      <c r="F7984" s="22"/>
      <c r="G7984" s="14"/>
      <c r="H7984" s="53"/>
    </row>
    <row r="7985" spans="3:8" ht="15">
      <c r="C7985" s="33"/>
      <c r="D7985" s="20" t="s">
        <v>8362</v>
      </c>
      <c r="E7985" s="95" t="s">
        <v>627</v>
      </c>
      <c r="F7985" s="22"/>
      <c r="G7985" s="14"/>
      <c r="H7985" s="53"/>
    </row>
    <row r="7986" spans="3:8">
      <c r="C7986" s="33"/>
      <c r="D7986" s="20">
        <v>60144580</v>
      </c>
      <c r="E7986" s="38" t="s">
        <v>628</v>
      </c>
      <c r="F7986" s="19" t="s">
        <v>5895</v>
      </c>
      <c r="G7986" s="10"/>
      <c r="H7986" s="52">
        <v>1</v>
      </c>
    </row>
    <row r="7987" spans="3:8">
      <c r="C7987" s="33"/>
      <c r="D7987" s="20">
        <v>60144581</v>
      </c>
      <c r="E7987" s="38" t="s">
        <v>629</v>
      </c>
      <c r="F7987" s="19" t="s">
        <v>5895</v>
      </c>
      <c r="G7987" s="10"/>
      <c r="H7987" s="52">
        <v>1</v>
      </c>
    </row>
    <row r="7988" spans="3:8">
      <c r="C7988" s="33"/>
      <c r="D7988" s="20">
        <v>60144582</v>
      </c>
      <c r="E7988" s="38" t="s">
        <v>630</v>
      </c>
      <c r="F7988" s="19" t="s">
        <v>5895</v>
      </c>
      <c r="G7988" s="10"/>
      <c r="H7988" s="52">
        <v>1</v>
      </c>
    </row>
    <row r="7989" spans="3:8">
      <c r="C7989" s="33"/>
      <c r="D7989" s="20">
        <v>60144583</v>
      </c>
      <c r="E7989" s="38" t="s">
        <v>631</v>
      </c>
      <c r="F7989" s="19" t="s">
        <v>5895</v>
      </c>
      <c r="G7989" s="10"/>
      <c r="H7989" s="52">
        <v>1</v>
      </c>
    </row>
    <row r="7990" spans="3:8">
      <c r="C7990" s="33"/>
      <c r="D7990" s="20">
        <v>60144584</v>
      </c>
      <c r="E7990" s="38" t="s">
        <v>632</v>
      </c>
      <c r="F7990" s="19" t="s">
        <v>5895</v>
      </c>
      <c r="G7990" s="10"/>
      <c r="H7990" s="52">
        <v>1</v>
      </c>
    </row>
    <row r="7991" spans="3:8">
      <c r="C7991" s="33"/>
      <c r="D7991" s="20">
        <v>60144585</v>
      </c>
      <c r="E7991" s="38" t="s">
        <v>633</v>
      </c>
      <c r="F7991" s="19" t="s">
        <v>5895</v>
      </c>
      <c r="G7991" s="10"/>
      <c r="H7991" s="52">
        <v>1</v>
      </c>
    </row>
    <row r="7992" spans="3:8">
      <c r="C7992" s="33"/>
      <c r="D7992" s="20">
        <v>60144586</v>
      </c>
      <c r="E7992" s="38" t="s">
        <v>634</v>
      </c>
      <c r="F7992" s="19" t="s">
        <v>5895</v>
      </c>
      <c r="G7992" s="10"/>
      <c r="H7992" s="52">
        <v>1</v>
      </c>
    </row>
    <row r="7993" spans="3:8">
      <c r="C7993" s="33"/>
      <c r="D7993" s="20">
        <v>60144587</v>
      </c>
      <c r="E7993" s="38" t="s">
        <v>635</v>
      </c>
      <c r="F7993" s="19" t="s">
        <v>5895</v>
      </c>
      <c r="G7993" s="10"/>
      <c r="H7993" s="52">
        <v>1</v>
      </c>
    </row>
    <row r="7994" spans="3:8">
      <c r="C7994" s="33"/>
      <c r="D7994" s="20" t="s">
        <v>8362</v>
      </c>
      <c r="E7994" s="38"/>
      <c r="F7994" s="22"/>
      <c r="G7994" s="14"/>
      <c r="H7994" s="53"/>
    </row>
    <row r="7995" spans="3:8" ht="15">
      <c r="C7995" s="33"/>
      <c r="D7995" s="20" t="s">
        <v>8362</v>
      </c>
      <c r="E7995" s="95" t="s">
        <v>636</v>
      </c>
      <c r="F7995" s="22"/>
      <c r="G7995" s="14"/>
      <c r="H7995" s="53"/>
    </row>
    <row r="7996" spans="3:8">
      <c r="C7996" s="33"/>
      <c r="D7996" s="20">
        <v>60144600</v>
      </c>
      <c r="E7996" s="38" t="s">
        <v>628</v>
      </c>
      <c r="F7996" s="19" t="s">
        <v>5895</v>
      </c>
      <c r="G7996" s="10"/>
      <c r="H7996" s="52">
        <v>1</v>
      </c>
    </row>
    <row r="7997" spans="3:8">
      <c r="C7997" s="33"/>
      <c r="D7997" s="20">
        <v>60144601</v>
      </c>
      <c r="E7997" s="38" t="s">
        <v>629</v>
      </c>
      <c r="F7997" s="19" t="s">
        <v>5895</v>
      </c>
      <c r="G7997" s="10"/>
      <c r="H7997" s="52">
        <v>1</v>
      </c>
    </row>
    <row r="7998" spans="3:8">
      <c r="C7998" s="33"/>
      <c r="D7998" s="20">
        <v>60144602</v>
      </c>
      <c r="E7998" s="38" t="s">
        <v>630</v>
      </c>
      <c r="F7998" s="19" t="s">
        <v>5895</v>
      </c>
      <c r="G7998" s="10"/>
      <c r="H7998" s="52">
        <v>1</v>
      </c>
    </row>
    <row r="7999" spans="3:8">
      <c r="C7999" s="33"/>
      <c r="D7999" s="20">
        <v>60144603</v>
      </c>
      <c r="E7999" s="38" t="s">
        <v>631</v>
      </c>
      <c r="F7999" s="19" t="s">
        <v>5895</v>
      </c>
      <c r="G7999" s="10"/>
      <c r="H7999" s="52">
        <v>1</v>
      </c>
    </row>
    <row r="8000" spans="3:8">
      <c r="C8000" s="33"/>
      <c r="D8000" s="20">
        <v>60144604</v>
      </c>
      <c r="E8000" s="38" t="s">
        <v>632</v>
      </c>
      <c r="F8000" s="19" t="s">
        <v>5895</v>
      </c>
      <c r="G8000" s="10"/>
      <c r="H8000" s="52">
        <v>1</v>
      </c>
    </row>
    <row r="8001" spans="3:8">
      <c r="C8001" s="33"/>
      <c r="D8001" s="20">
        <v>60144605</v>
      </c>
      <c r="E8001" s="38" t="s">
        <v>633</v>
      </c>
      <c r="F8001" s="19" t="s">
        <v>5895</v>
      </c>
      <c r="G8001" s="10"/>
      <c r="H8001" s="52">
        <v>1</v>
      </c>
    </row>
    <row r="8002" spans="3:8">
      <c r="C8002" s="33"/>
      <c r="D8002" s="20">
        <v>60144606</v>
      </c>
      <c r="E8002" s="38" t="s">
        <v>634</v>
      </c>
      <c r="F8002" s="19" t="s">
        <v>5895</v>
      </c>
      <c r="G8002" s="10"/>
      <c r="H8002" s="52">
        <v>1</v>
      </c>
    </row>
    <row r="8003" spans="3:8">
      <c r="C8003" s="33"/>
      <c r="D8003" s="20">
        <v>60144607</v>
      </c>
      <c r="E8003" s="38" t="s">
        <v>635</v>
      </c>
      <c r="F8003" s="19" t="s">
        <v>5895</v>
      </c>
      <c r="G8003" s="10"/>
      <c r="H8003" s="52">
        <v>1</v>
      </c>
    </row>
    <row r="8004" spans="3:8">
      <c r="C8004" s="33"/>
      <c r="D8004" s="20" t="s">
        <v>8362</v>
      </c>
      <c r="E8004" s="38"/>
      <c r="F8004" s="22"/>
      <c r="G8004" s="14"/>
      <c r="H8004" s="53"/>
    </row>
    <row r="8005" spans="3:8" ht="15">
      <c r="C8005" s="33"/>
      <c r="D8005" s="20" t="s">
        <v>8362</v>
      </c>
      <c r="E8005" s="95" t="s">
        <v>637</v>
      </c>
      <c r="F8005" s="22"/>
      <c r="G8005" s="14"/>
      <c r="H8005" s="53"/>
    </row>
    <row r="8006" spans="3:8">
      <c r="C8006" s="33"/>
      <c r="D8006" s="20">
        <v>60144590</v>
      </c>
      <c r="E8006" s="38" t="s">
        <v>638</v>
      </c>
      <c r="F8006" s="19" t="s">
        <v>5895</v>
      </c>
      <c r="G8006" s="10"/>
      <c r="H8006" s="52">
        <v>1</v>
      </c>
    </row>
    <row r="8007" spans="3:8">
      <c r="C8007" s="33"/>
      <c r="D8007" s="20">
        <v>60144591</v>
      </c>
      <c r="E8007" s="38" t="s">
        <v>639</v>
      </c>
      <c r="F8007" s="19" t="s">
        <v>5895</v>
      </c>
      <c r="G8007" s="10"/>
      <c r="H8007" s="52">
        <v>1</v>
      </c>
    </row>
    <row r="8008" spans="3:8">
      <c r="C8008" s="33"/>
      <c r="D8008" s="20">
        <v>60144592</v>
      </c>
      <c r="E8008" s="38" t="s">
        <v>640</v>
      </c>
      <c r="F8008" s="19" t="s">
        <v>5895</v>
      </c>
      <c r="G8008" s="10"/>
      <c r="H8008" s="52">
        <v>1</v>
      </c>
    </row>
    <row r="8009" spans="3:8">
      <c r="C8009" s="33"/>
      <c r="D8009" s="20">
        <v>60144593</v>
      </c>
      <c r="E8009" s="38" t="s">
        <v>641</v>
      </c>
      <c r="F8009" s="19" t="s">
        <v>5895</v>
      </c>
      <c r="G8009" s="10"/>
      <c r="H8009" s="52">
        <v>1</v>
      </c>
    </row>
    <row r="8010" spans="3:8">
      <c r="C8010" s="33"/>
      <c r="D8010" s="20">
        <v>60144594</v>
      </c>
      <c r="E8010" s="38" t="s">
        <v>642</v>
      </c>
      <c r="F8010" s="19" t="s">
        <v>5895</v>
      </c>
      <c r="G8010" s="10"/>
      <c r="H8010" s="52">
        <v>1</v>
      </c>
    </row>
    <row r="8011" spans="3:8">
      <c r="C8011" s="33"/>
      <c r="D8011" s="20">
        <v>60144595</v>
      </c>
      <c r="E8011" s="38" t="s">
        <v>643</v>
      </c>
      <c r="F8011" s="19" t="s">
        <v>5895</v>
      </c>
      <c r="G8011" s="10"/>
      <c r="H8011" s="52">
        <v>1</v>
      </c>
    </row>
    <row r="8012" spans="3:8">
      <c r="C8012" s="33"/>
      <c r="D8012" s="20">
        <v>60144596</v>
      </c>
      <c r="E8012" s="38" t="s">
        <v>644</v>
      </c>
      <c r="F8012" s="19" t="s">
        <v>5895</v>
      </c>
      <c r="G8012" s="10"/>
      <c r="H8012" s="52">
        <v>1</v>
      </c>
    </row>
    <row r="8013" spans="3:8">
      <c r="C8013" s="33"/>
      <c r="D8013" s="20">
        <v>60144597</v>
      </c>
      <c r="E8013" s="38" t="s">
        <v>645</v>
      </c>
      <c r="F8013" s="19" t="s">
        <v>5895</v>
      </c>
      <c r="G8013" s="10"/>
      <c r="H8013" s="52">
        <v>1</v>
      </c>
    </row>
    <row r="8014" spans="3:8">
      <c r="C8014" s="33"/>
      <c r="D8014" s="20" t="s">
        <v>8362</v>
      </c>
      <c r="E8014" s="38"/>
      <c r="F8014" s="22"/>
      <c r="G8014" s="14"/>
      <c r="H8014" s="53"/>
    </row>
    <row r="8015" spans="3:8" ht="15">
      <c r="C8015" s="33"/>
      <c r="D8015" s="20" t="s">
        <v>8362</v>
      </c>
      <c r="E8015" s="95" t="s">
        <v>646</v>
      </c>
      <c r="F8015" s="22"/>
      <c r="G8015" s="14"/>
      <c r="H8015" s="53"/>
    </row>
    <row r="8016" spans="3:8">
      <c r="C8016" s="33"/>
      <c r="D8016" s="20">
        <v>60144610</v>
      </c>
      <c r="E8016" s="38" t="s">
        <v>638</v>
      </c>
      <c r="F8016" s="19" t="s">
        <v>5895</v>
      </c>
      <c r="G8016" s="10"/>
      <c r="H8016" s="52">
        <v>1</v>
      </c>
    </row>
    <row r="8017" spans="3:8">
      <c r="C8017" s="33"/>
      <c r="D8017" s="20">
        <v>60144611</v>
      </c>
      <c r="E8017" s="38" t="s">
        <v>639</v>
      </c>
      <c r="F8017" s="19" t="s">
        <v>5895</v>
      </c>
      <c r="G8017" s="10"/>
      <c r="H8017" s="52">
        <v>1</v>
      </c>
    </row>
    <row r="8018" spans="3:8">
      <c r="C8018" s="33"/>
      <c r="D8018" s="20">
        <v>60144612</v>
      </c>
      <c r="E8018" s="38" t="s">
        <v>640</v>
      </c>
      <c r="F8018" s="19" t="s">
        <v>5895</v>
      </c>
      <c r="G8018" s="10"/>
      <c r="H8018" s="52">
        <v>1</v>
      </c>
    </row>
    <row r="8019" spans="3:8">
      <c r="C8019" s="33"/>
      <c r="D8019" s="20">
        <v>60144613</v>
      </c>
      <c r="E8019" s="38" t="s">
        <v>641</v>
      </c>
      <c r="F8019" s="19" t="s">
        <v>5895</v>
      </c>
      <c r="G8019" s="10"/>
      <c r="H8019" s="52">
        <v>1</v>
      </c>
    </row>
    <row r="8020" spans="3:8">
      <c r="C8020" s="33"/>
      <c r="D8020" s="20">
        <v>60144614</v>
      </c>
      <c r="E8020" s="38" t="s">
        <v>642</v>
      </c>
      <c r="F8020" s="19" t="s">
        <v>5895</v>
      </c>
      <c r="G8020" s="10"/>
      <c r="H8020" s="52">
        <v>1</v>
      </c>
    </row>
    <row r="8021" spans="3:8">
      <c r="C8021" s="33"/>
      <c r="D8021" s="20">
        <v>60144615</v>
      </c>
      <c r="E8021" s="38" t="s">
        <v>643</v>
      </c>
      <c r="F8021" s="19" t="s">
        <v>5895</v>
      </c>
      <c r="G8021" s="10"/>
      <c r="H8021" s="52">
        <v>1</v>
      </c>
    </row>
    <row r="8022" spans="3:8">
      <c r="C8022" s="33"/>
      <c r="D8022" s="20">
        <v>60144616</v>
      </c>
      <c r="E8022" s="38" t="s">
        <v>644</v>
      </c>
      <c r="F8022" s="19" t="s">
        <v>5895</v>
      </c>
      <c r="G8022" s="10"/>
      <c r="H8022" s="52">
        <v>1</v>
      </c>
    </row>
    <row r="8023" spans="3:8">
      <c r="C8023" s="33"/>
      <c r="D8023" s="20">
        <v>60144617</v>
      </c>
      <c r="E8023" s="38" t="s">
        <v>645</v>
      </c>
      <c r="F8023" s="19" t="s">
        <v>5895</v>
      </c>
      <c r="G8023" s="10"/>
      <c r="H8023" s="52">
        <v>1</v>
      </c>
    </row>
    <row r="8024" spans="3:8">
      <c r="C8024" s="33"/>
      <c r="D8024" s="20" t="s">
        <v>8362</v>
      </c>
      <c r="E8024" s="38"/>
      <c r="F8024" s="22"/>
      <c r="G8024" s="14"/>
      <c r="H8024" s="53"/>
    </row>
    <row r="8025" spans="3:8" ht="15">
      <c r="C8025" s="33"/>
      <c r="D8025" s="20" t="s">
        <v>8362</v>
      </c>
      <c r="E8025" s="95" t="s">
        <v>647</v>
      </c>
      <c r="F8025" s="22"/>
      <c r="G8025" s="14"/>
      <c r="H8025" s="53"/>
    </row>
    <row r="8026" spans="3:8">
      <c r="C8026" s="33"/>
      <c r="D8026" s="20">
        <v>60146726</v>
      </c>
      <c r="E8026" s="38" t="s">
        <v>648</v>
      </c>
      <c r="F8026" s="19" t="s">
        <v>5895</v>
      </c>
      <c r="G8026" s="10"/>
      <c r="H8026" s="52">
        <v>1</v>
      </c>
    </row>
    <row r="8027" spans="3:8">
      <c r="C8027" s="33"/>
      <c r="D8027" s="20">
        <v>60146727</v>
      </c>
      <c r="E8027" s="38" t="s">
        <v>649</v>
      </c>
      <c r="F8027" s="19" t="s">
        <v>5895</v>
      </c>
      <c r="G8027" s="10"/>
      <c r="H8027" s="52">
        <v>1</v>
      </c>
    </row>
    <row r="8028" spans="3:8">
      <c r="C8028" s="33"/>
      <c r="D8028" s="20">
        <v>60146728</v>
      </c>
      <c r="E8028" s="38" t="s">
        <v>650</v>
      </c>
      <c r="F8028" s="19" t="s">
        <v>5895</v>
      </c>
      <c r="G8028" s="10"/>
      <c r="H8028" s="52">
        <v>1</v>
      </c>
    </row>
    <row r="8029" spans="3:8">
      <c r="C8029" s="33"/>
      <c r="D8029" s="20">
        <v>60146729</v>
      </c>
      <c r="E8029" s="38" t="s">
        <v>651</v>
      </c>
      <c r="F8029" s="19" t="s">
        <v>5895</v>
      </c>
      <c r="G8029" s="10"/>
      <c r="H8029" s="52">
        <v>1</v>
      </c>
    </row>
    <row r="8030" spans="3:8">
      <c r="C8030" s="33"/>
      <c r="D8030" s="20">
        <v>60146730</v>
      </c>
      <c r="E8030" s="38" t="s">
        <v>652</v>
      </c>
      <c r="F8030" s="19" t="s">
        <v>5895</v>
      </c>
      <c r="G8030" s="10"/>
      <c r="H8030" s="52">
        <v>1</v>
      </c>
    </row>
    <row r="8031" spans="3:8">
      <c r="C8031" s="33"/>
      <c r="D8031" s="20">
        <v>60146731</v>
      </c>
      <c r="E8031" s="38" t="s">
        <v>653</v>
      </c>
      <c r="F8031" s="19" t="s">
        <v>5895</v>
      </c>
      <c r="G8031" s="10"/>
      <c r="H8031" s="52">
        <v>1</v>
      </c>
    </row>
    <row r="8032" spans="3:8">
      <c r="C8032" s="33"/>
      <c r="D8032" s="20">
        <v>60146732</v>
      </c>
      <c r="E8032" s="38" t="s">
        <v>654</v>
      </c>
      <c r="F8032" s="19" t="s">
        <v>5895</v>
      </c>
      <c r="G8032" s="10"/>
      <c r="H8032" s="52">
        <v>1</v>
      </c>
    </row>
    <row r="8033" spans="3:8">
      <c r="C8033" s="33"/>
      <c r="D8033" s="20">
        <v>60146733</v>
      </c>
      <c r="E8033" s="38" t="s">
        <v>655</v>
      </c>
      <c r="F8033" s="19" t="s">
        <v>5895</v>
      </c>
      <c r="G8033" s="10"/>
      <c r="H8033" s="52">
        <v>1</v>
      </c>
    </row>
    <row r="8034" spans="3:8">
      <c r="C8034" s="33"/>
      <c r="D8034" s="20" t="s">
        <v>8362</v>
      </c>
      <c r="E8034" s="38"/>
      <c r="F8034" s="22"/>
      <c r="G8034" s="14"/>
      <c r="H8034" s="53"/>
    </row>
    <row r="8035" spans="3:8" ht="15">
      <c r="C8035" s="33"/>
      <c r="D8035" s="20" t="s">
        <v>8362</v>
      </c>
      <c r="E8035" s="95" t="s">
        <v>656</v>
      </c>
      <c r="F8035" s="22"/>
      <c r="G8035" s="14"/>
      <c r="H8035" s="53"/>
    </row>
    <row r="8036" spans="3:8">
      <c r="C8036" s="33"/>
      <c r="D8036" s="20">
        <v>60146759</v>
      </c>
      <c r="E8036" s="38" t="s">
        <v>648</v>
      </c>
      <c r="F8036" s="19" t="s">
        <v>5895</v>
      </c>
      <c r="G8036" s="10"/>
      <c r="H8036" s="52">
        <v>1</v>
      </c>
    </row>
    <row r="8037" spans="3:8">
      <c r="C8037" s="33"/>
      <c r="D8037" s="20">
        <v>60146760</v>
      </c>
      <c r="E8037" s="38" t="s">
        <v>649</v>
      </c>
      <c r="F8037" s="19" t="s">
        <v>5895</v>
      </c>
      <c r="G8037" s="10"/>
      <c r="H8037" s="52">
        <v>1</v>
      </c>
    </row>
    <row r="8038" spans="3:8">
      <c r="C8038" s="33"/>
      <c r="D8038" s="20">
        <v>60146761</v>
      </c>
      <c r="E8038" s="38" t="s">
        <v>650</v>
      </c>
      <c r="F8038" s="19" t="s">
        <v>5895</v>
      </c>
      <c r="G8038" s="10"/>
      <c r="H8038" s="52">
        <v>1</v>
      </c>
    </row>
    <row r="8039" spans="3:8">
      <c r="C8039" s="33"/>
      <c r="D8039" s="20">
        <v>60146762</v>
      </c>
      <c r="E8039" s="38" t="s">
        <v>651</v>
      </c>
      <c r="F8039" s="19" t="s">
        <v>5895</v>
      </c>
      <c r="G8039" s="10"/>
      <c r="H8039" s="52">
        <v>1</v>
      </c>
    </row>
    <row r="8040" spans="3:8">
      <c r="C8040" s="33"/>
      <c r="D8040" s="20">
        <v>60146763</v>
      </c>
      <c r="E8040" s="38" t="s">
        <v>652</v>
      </c>
      <c r="F8040" s="19" t="s">
        <v>5895</v>
      </c>
      <c r="G8040" s="10"/>
      <c r="H8040" s="52">
        <v>1</v>
      </c>
    </row>
    <row r="8041" spans="3:8">
      <c r="C8041" s="33"/>
      <c r="D8041" s="20">
        <v>60146764</v>
      </c>
      <c r="E8041" s="38" t="s">
        <v>653</v>
      </c>
      <c r="F8041" s="19" t="s">
        <v>5895</v>
      </c>
      <c r="G8041" s="10"/>
      <c r="H8041" s="52">
        <v>1</v>
      </c>
    </row>
    <row r="8042" spans="3:8">
      <c r="C8042" s="33"/>
      <c r="D8042" s="20">
        <v>60146765</v>
      </c>
      <c r="E8042" s="38" t="s">
        <v>654</v>
      </c>
      <c r="F8042" s="19" t="s">
        <v>5895</v>
      </c>
      <c r="G8042" s="10"/>
      <c r="H8042" s="52">
        <v>1</v>
      </c>
    </row>
    <row r="8043" spans="3:8">
      <c r="C8043" s="33"/>
      <c r="D8043" s="20">
        <v>60146767</v>
      </c>
      <c r="E8043" s="38" t="s">
        <v>655</v>
      </c>
      <c r="F8043" s="19" t="s">
        <v>5895</v>
      </c>
      <c r="G8043" s="10"/>
      <c r="H8043" s="52">
        <v>1</v>
      </c>
    </row>
    <row r="8044" spans="3:8">
      <c r="C8044" s="33"/>
      <c r="D8044" s="20" t="s">
        <v>8362</v>
      </c>
      <c r="E8044" s="38"/>
      <c r="F8044" s="22"/>
      <c r="G8044" s="14"/>
      <c r="H8044" s="53"/>
    </row>
    <row r="8045" spans="3:8" ht="15">
      <c r="C8045" s="33"/>
      <c r="D8045" s="20" t="s">
        <v>8362</v>
      </c>
      <c r="E8045" s="95" t="s">
        <v>657</v>
      </c>
      <c r="F8045" s="22"/>
      <c r="G8045" s="14"/>
      <c r="H8045" s="53"/>
    </row>
    <row r="8046" spans="3:8">
      <c r="C8046" s="33"/>
      <c r="D8046" s="20">
        <v>60146734</v>
      </c>
      <c r="E8046" s="38" t="s">
        <v>658</v>
      </c>
      <c r="F8046" s="19" t="s">
        <v>5895</v>
      </c>
      <c r="G8046" s="10"/>
      <c r="H8046" s="52">
        <v>1</v>
      </c>
    </row>
    <row r="8047" spans="3:8">
      <c r="C8047" s="33"/>
      <c r="D8047" s="20">
        <v>60146735</v>
      </c>
      <c r="E8047" s="38" t="s">
        <v>659</v>
      </c>
      <c r="F8047" s="19" t="s">
        <v>5895</v>
      </c>
      <c r="G8047" s="10"/>
      <c r="H8047" s="52">
        <v>1</v>
      </c>
    </row>
    <row r="8048" spans="3:8">
      <c r="C8048" s="33"/>
      <c r="D8048" s="20">
        <v>60146736</v>
      </c>
      <c r="E8048" s="38" t="s">
        <v>660</v>
      </c>
      <c r="F8048" s="19" t="s">
        <v>5895</v>
      </c>
      <c r="G8048" s="10"/>
      <c r="H8048" s="52">
        <v>1</v>
      </c>
    </row>
    <row r="8049" spans="3:8">
      <c r="C8049" s="33"/>
      <c r="D8049" s="20">
        <v>60146737</v>
      </c>
      <c r="E8049" s="38" t="s">
        <v>661</v>
      </c>
      <c r="F8049" s="19" t="s">
        <v>5895</v>
      </c>
      <c r="G8049" s="10"/>
      <c r="H8049" s="52">
        <v>1</v>
      </c>
    </row>
    <row r="8050" spans="3:8">
      <c r="C8050" s="33"/>
      <c r="D8050" s="20">
        <v>60146738</v>
      </c>
      <c r="E8050" s="38" t="s">
        <v>662</v>
      </c>
      <c r="F8050" s="19" t="s">
        <v>5895</v>
      </c>
      <c r="G8050" s="10"/>
      <c r="H8050" s="52">
        <v>1</v>
      </c>
    </row>
    <row r="8051" spans="3:8">
      <c r="C8051" s="33"/>
      <c r="D8051" s="20">
        <v>60146739</v>
      </c>
      <c r="E8051" s="38" t="s">
        <v>663</v>
      </c>
      <c r="F8051" s="19" t="s">
        <v>5895</v>
      </c>
      <c r="G8051" s="10"/>
      <c r="H8051" s="52">
        <v>1</v>
      </c>
    </row>
    <row r="8052" spans="3:8">
      <c r="C8052" s="33"/>
      <c r="D8052" s="20">
        <v>60146740</v>
      </c>
      <c r="E8052" s="38" t="s">
        <v>664</v>
      </c>
      <c r="F8052" s="19" t="s">
        <v>5895</v>
      </c>
      <c r="G8052" s="10"/>
      <c r="H8052" s="52">
        <v>1</v>
      </c>
    </row>
    <row r="8053" spans="3:8">
      <c r="C8053" s="33"/>
      <c r="D8053" s="20">
        <v>60146741</v>
      </c>
      <c r="E8053" s="38" t="s">
        <v>665</v>
      </c>
      <c r="F8053" s="19" t="s">
        <v>5895</v>
      </c>
      <c r="G8053" s="10"/>
      <c r="H8053" s="52">
        <v>1</v>
      </c>
    </row>
    <row r="8054" spans="3:8">
      <c r="C8054" s="33"/>
      <c r="D8054" s="20" t="s">
        <v>8362</v>
      </c>
      <c r="E8054" s="38"/>
      <c r="F8054" s="22"/>
      <c r="G8054" s="14"/>
      <c r="H8054" s="53"/>
    </row>
    <row r="8055" spans="3:8" ht="15">
      <c r="C8055" s="33"/>
      <c r="D8055" s="20" t="s">
        <v>8362</v>
      </c>
      <c r="E8055" s="95" t="s">
        <v>666</v>
      </c>
      <c r="F8055" s="22"/>
      <c r="G8055" s="14"/>
      <c r="H8055" s="53"/>
    </row>
    <row r="8056" spans="3:8">
      <c r="C8056" s="33"/>
      <c r="D8056" s="20">
        <v>60146768</v>
      </c>
      <c r="E8056" s="38" t="s">
        <v>658</v>
      </c>
      <c r="F8056" s="19" t="s">
        <v>5895</v>
      </c>
      <c r="G8056" s="10"/>
      <c r="H8056" s="52">
        <v>1</v>
      </c>
    </row>
    <row r="8057" spans="3:8">
      <c r="C8057" s="33"/>
      <c r="D8057" s="20">
        <v>60146769</v>
      </c>
      <c r="E8057" s="38" t="s">
        <v>659</v>
      </c>
      <c r="F8057" s="19" t="s">
        <v>5895</v>
      </c>
      <c r="G8057" s="10"/>
      <c r="H8057" s="52">
        <v>1</v>
      </c>
    </row>
    <row r="8058" spans="3:8">
      <c r="C8058" s="33"/>
      <c r="D8058" s="20">
        <v>60146770</v>
      </c>
      <c r="E8058" s="38" t="s">
        <v>660</v>
      </c>
      <c r="F8058" s="19" t="s">
        <v>5895</v>
      </c>
      <c r="G8058" s="10"/>
      <c r="H8058" s="52">
        <v>1</v>
      </c>
    </row>
    <row r="8059" spans="3:8">
      <c r="C8059" s="33"/>
      <c r="D8059" s="20">
        <v>60146771</v>
      </c>
      <c r="E8059" s="38" t="s">
        <v>661</v>
      </c>
      <c r="F8059" s="19" t="s">
        <v>5895</v>
      </c>
      <c r="G8059" s="10"/>
      <c r="H8059" s="52">
        <v>1</v>
      </c>
    </row>
    <row r="8060" spans="3:8">
      <c r="C8060" s="33"/>
      <c r="D8060" s="20">
        <v>60146772</v>
      </c>
      <c r="E8060" s="38" t="s">
        <v>662</v>
      </c>
      <c r="F8060" s="19" t="s">
        <v>5895</v>
      </c>
      <c r="G8060" s="10"/>
      <c r="H8060" s="52">
        <v>1</v>
      </c>
    </row>
    <row r="8061" spans="3:8">
      <c r="C8061" s="33"/>
      <c r="D8061" s="20">
        <v>60146773</v>
      </c>
      <c r="E8061" s="38" t="s">
        <v>663</v>
      </c>
      <c r="F8061" s="19" t="s">
        <v>5895</v>
      </c>
      <c r="G8061" s="10"/>
      <c r="H8061" s="52">
        <v>1</v>
      </c>
    </row>
    <row r="8062" spans="3:8">
      <c r="C8062" s="33"/>
      <c r="D8062" s="20">
        <v>60146774</v>
      </c>
      <c r="E8062" s="38" t="s">
        <v>664</v>
      </c>
      <c r="F8062" s="19" t="s">
        <v>5895</v>
      </c>
      <c r="G8062" s="10"/>
      <c r="H8062" s="52">
        <v>1</v>
      </c>
    </row>
    <row r="8063" spans="3:8">
      <c r="C8063" s="33"/>
      <c r="D8063" s="20">
        <v>60146775</v>
      </c>
      <c r="E8063" s="38" t="s">
        <v>665</v>
      </c>
      <c r="F8063" s="19" t="s">
        <v>5895</v>
      </c>
      <c r="G8063" s="10"/>
      <c r="H8063" s="52">
        <v>1</v>
      </c>
    </row>
    <row r="8064" spans="3:8">
      <c r="C8064" s="33"/>
      <c r="D8064" s="20" t="s">
        <v>8362</v>
      </c>
      <c r="E8064" s="38"/>
      <c r="F8064" s="22"/>
      <c r="G8064" s="14"/>
      <c r="H8064" s="53"/>
    </row>
    <row r="8065" spans="3:8" ht="15">
      <c r="C8065" s="33"/>
      <c r="D8065" s="20" t="s">
        <v>8362</v>
      </c>
      <c r="E8065" s="95" t="s">
        <v>667</v>
      </c>
      <c r="F8065" s="22"/>
      <c r="G8065" s="14"/>
      <c r="H8065" s="53"/>
    </row>
    <row r="8066" spans="3:8">
      <c r="C8066" s="33"/>
      <c r="D8066" s="20">
        <v>60146792</v>
      </c>
      <c r="E8066" s="38" t="s">
        <v>668</v>
      </c>
      <c r="F8066" s="19" t="s">
        <v>5895</v>
      </c>
      <c r="G8066" s="10"/>
      <c r="H8066" s="52">
        <v>1</v>
      </c>
    </row>
    <row r="8067" spans="3:8">
      <c r="C8067" s="33"/>
      <c r="D8067" s="20">
        <v>60146793</v>
      </c>
      <c r="E8067" s="38" t="s">
        <v>669</v>
      </c>
      <c r="F8067" s="19" t="s">
        <v>5895</v>
      </c>
      <c r="G8067" s="10"/>
      <c r="H8067" s="52">
        <v>1</v>
      </c>
    </row>
    <row r="8068" spans="3:8">
      <c r="C8068" s="33"/>
      <c r="D8068" s="20">
        <v>60146794</v>
      </c>
      <c r="E8068" s="38" t="s">
        <v>670</v>
      </c>
      <c r="F8068" s="19" t="s">
        <v>5895</v>
      </c>
      <c r="G8068" s="10"/>
      <c r="H8068" s="52">
        <v>1</v>
      </c>
    </row>
    <row r="8069" spans="3:8">
      <c r="C8069" s="33"/>
      <c r="D8069" s="20">
        <v>60146795</v>
      </c>
      <c r="E8069" s="38" t="s">
        <v>671</v>
      </c>
      <c r="F8069" s="19" t="s">
        <v>5895</v>
      </c>
      <c r="G8069" s="10"/>
      <c r="H8069" s="52">
        <v>1</v>
      </c>
    </row>
    <row r="8070" spans="3:8">
      <c r="C8070" s="33"/>
      <c r="D8070" s="20">
        <v>60146796</v>
      </c>
      <c r="E8070" s="38" t="s">
        <v>672</v>
      </c>
      <c r="F8070" s="19" t="s">
        <v>5895</v>
      </c>
      <c r="G8070" s="10"/>
      <c r="H8070" s="52">
        <v>1</v>
      </c>
    </row>
    <row r="8071" spans="3:8">
      <c r="C8071" s="33"/>
      <c r="D8071" s="20" t="s">
        <v>8362</v>
      </c>
      <c r="E8071" s="38"/>
      <c r="F8071" s="22"/>
      <c r="G8071" s="14"/>
      <c r="H8071" s="53"/>
    </row>
    <row r="8072" spans="3:8" ht="15">
      <c r="C8072" s="33"/>
      <c r="D8072" s="20" t="s">
        <v>8362</v>
      </c>
      <c r="E8072" s="95" t="s">
        <v>673</v>
      </c>
      <c r="F8072" s="22"/>
      <c r="G8072" s="14"/>
      <c r="H8072" s="53"/>
    </row>
    <row r="8073" spans="3:8">
      <c r="C8073" s="33"/>
      <c r="D8073" s="20">
        <v>60146838</v>
      </c>
      <c r="E8073" s="38" t="s">
        <v>668</v>
      </c>
      <c r="F8073" s="19" t="s">
        <v>5895</v>
      </c>
      <c r="G8073" s="10"/>
      <c r="H8073" s="52">
        <v>1</v>
      </c>
    </row>
    <row r="8074" spans="3:8">
      <c r="C8074" s="33"/>
      <c r="D8074" s="20">
        <v>60146839</v>
      </c>
      <c r="E8074" s="38" t="s">
        <v>669</v>
      </c>
      <c r="F8074" s="19" t="s">
        <v>5895</v>
      </c>
      <c r="G8074" s="10"/>
      <c r="H8074" s="52">
        <v>1</v>
      </c>
    </row>
    <row r="8075" spans="3:8">
      <c r="C8075" s="33"/>
      <c r="D8075" s="20">
        <v>60146840</v>
      </c>
      <c r="E8075" s="38" t="s">
        <v>670</v>
      </c>
      <c r="F8075" s="19" t="s">
        <v>5895</v>
      </c>
      <c r="G8075" s="10"/>
      <c r="H8075" s="52">
        <v>1</v>
      </c>
    </row>
    <row r="8076" spans="3:8">
      <c r="C8076" s="33"/>
      <c r="D8076" s="20">
        <v>60146841</v>
      </c>
      <c r="E8076" s="38" t="s">
        <v>671</v>
      </c>
      <c r="F8076" s="19" t="s">
        <v>5895</v>
      </c>
      <c r="G8076" s="10"/>
      <c r="H8076" s="52">
        <v>1</v>
      </c>
    </row>
    <row r="8077" spans="3:8">
      <c r="C8077" s="33"/>
      <c r="D8077" s="20">
        <v>60146842</v>
      </c>
      <c r="E8077" s="38" t="s">
        <v>672</v>
      </c>
      <c r="F8077" s="19" t="s">
        <v>5895</v>
      </c>
      <c r="G8077" s="10"/>
      <c r="H8077" s="52">
        <v>1</v>
      </c>
    </row>
    <row r="8078" spans="3:8">
      <c r="C8078" s="33"/>
      <c r="D8078" s="20">
        <v>60146843</v>
      </c>
      <c r="E8078" s="38" t="s">
        <v>674</v>
      </c>
      <c r="F8078" s="19" t="s">
        <v>5895</v>
      </c>
      <c r="G8078" s="10"/>
      <c r="H8078" s="52">
        <v>1</v>
      </c>
    </row>
    <row r="8079" spans="3:8">
      <c r="C8079" s="33"/>
      <c r="D8079" s="20">
        <v>60146844</v>
      </c>
      <c r="E8079" s="38" t="s">
        <v>675</v>
      </c>
      <c r="F8079" s="19" t="s">
        <v>5895</v>
      </c>
      <c r="G8079" s="10"/>
      <c r="H8079" s="52">
        <v>1</v>
      </c>
    </row>
    <row r="8080" spans="3:8">
      <c r="C8080" s="33"/>
      <c r="D8080" s="20" t="s">
        <v>8362</v>
      </c>
      <c r="E8080" s="38"/>
      <c r="F8080" s="22"/>
      <c r="G8080" s="14"/>
      <c r="H8080" s="53"/>
    </row>
    <row r="8081" spans="3:8" ht="15">
      <c r="C8081" s="33"/>
      <c r="D8081" s="20" t="s">
        <v>8362</v>
      </c>
      <c r="E8081" s="95" t="s">
        <v>676</v>
      </c>
      <c r="F8081" s="22"/>
      <c r="G8081" s="14"/>
      <c r="H8081" s="53"/>
    </row>
    <row r="8082" spans="3:8">
      <c r="C8082" s="33"/>
      <c r="D8082" s="20">
        <v>60146797</v>
      </c>
      <c r="E8082" s="38" t="s">
        <v>677</v>
      </c>
      <c r="F8082" s="19" t="s">
        <v>5895</v>
      </c>
      <c r="G8082" s="10"/>
      <c r="H8082" s="52">
        <v>1</v>
      </c>
    </row>
    <row r="8083" spans="3:8">
      <c r="C8083" s="33"/>
      <c r="D8083" s="20">
        <v>60146798</v>
      </c>
      <c r="E8083" s="38" t="s">
        <v>678</v>
      </c>
      <c r="F8083" s="19" t="s">
        <v>5895</v>
      </c>
      <c r="G8083" s="10"/>
      <c r="H8083" s="52">
        <v>1</v>
      </c>
    </row>
    <row r="8084" spans="3:8">
      <c r="C8084" s="33"/>
      <c r="D8084" s="20">
        <v>60146815</v>
      </c>
      <c r="E8084" s="38" t="s">
        <v>679</v>
      </c>
      <c r="F8084" s="19" t="s">
        <v>5895</v>
      </c>
      <c r="G8084" s="10"/>
      <c r="H8084" s="52">
        <v>1</v>
      </c>
    </row>
    <row r="8085" spans="3:8">
      <c r="C8085" s="33"/>
      <c r="D8085" s="20">
        <v>60146816</v>
      </c>
      <c r="E8085" s="38" t="s">
        <v>680</v>
      </c>
      <c r="F8085" s="19" t="s">
        <v>5895</v>
      </c>
      <c r="G8085" s="10"/>
      <c r="H8085" s="52">
        <v>1</v>
      </c>
    </row>
    <row r="8086" spans="3:8">
      <c r="C8086" s="33"/>
      <c r="D8086" s="20">
        <v>60146817</v>
      </c>
      <c r="E8086" s="38" t="s">
        <v>681</v>
      </c>
      <c r="F8086" s="19" t="s">
        <v>5895</v>
      </c>
      <c r="G8086" s="10"/>
      <c r="H8086" s="52">
        <v>1</v>
      </c>
    </row>
    <row r="8087" spans="3:8">
      <c r="C8087" s="33"/>
      <c r="D8087" s="20" t="s">
        <v>8362</v>
      </c>
      <c r="E8087" s="38"/>
      <c r="F8087" s="22"/>
      <c r="G8087" s="14"/>
      <c r="H8087" s="53"/>
    </row>
    <row r="8088" spans="3:8" ht="15">
      <c r="C8088" s="33"/>
      <c r="D8088" s="20" t="s">
        <v>8362</v>
      </c>
      <c r="E8088" s="95" t="s">
        <v>682</v>
      </c>
      <c r="F8088" s="22"/>
      <c r="G8088" s="14"/>
      <c r="H8088" s="53"/>
    </row>
    <row r="8089" spans="3:8">
      <c r="C8089" s="33"/>
      <c r="D8089" s="20">
        <v>60146845</v>
      </c>
      <c r="E8089" s="38" t="s">
        <v>677</v>
      </c>
      <c r="F8089" s="19" t="s">
        <v>5895</v>
      </c>
      <c r="G8089" s="10"/>
      <c r="H8089" s="52">
        <v>1</v>
      </c>
    </row>
    <row r="8090" spans="3:8">
      <c r="C8090" s="33"/>
      <c r="D8090" s="20">
        <v>60146846</v>
      </c>
      <c r="E8090" s="38" t="s">
        <v>678</v>
      </c>
      <c r="F8090" s="19" t="s">
        <v>5895</v>
      </c>
      <c r="G8090" s="10"/>
      <c r="H8090" s="52">
        <v>1</v>
      </c>
    </row>
    <row r="8091" spans="3:8">
      <c r="C8091" s="33"/>
      <c r="D8091" s="20">
        <v>60146847</v>
      </c>
      <c r="E8091" s="38" t="s">
        <v>679</v>
      </c>
      <c r="F8091" s="19" t="s">
        <v>5895</v>
      </c>
      <c r="G8091" s="10"/>
      <c r="H8091" s="52">
        <v>1</v>
      </c>
    </row>
    <row r="8092" spans="3:8">
      <c r="C8092" s="33"/>
      <c r="D8092" s="20">
        <v>60146848</v>
      </c>
      <c r="E8092" s="38" t="s">
        <v>680</v>
      </c>
      <c r="F8092" s="19" t="s">
        <v>5895</v>
      </c>
      <c r="G8092" s="10"/>
      <c r="H8092" s="52">
        <v>1</v>
      </c>
    </row>
    <row r="8093" spans="3:8">
      <c r="C8093" s="33"/>
      <c r="D8093" s="20">
        <v>60146849</v>
      </c>
      <c r="E8093" s="38" t="s">
        <v>681</v>
      </c>
      <c r="F8093" s="19" t="s">
        <v>5895</v>
      </c>
      <c r="G8093" s="10"/>
      <c r="H8093" s="52">
        <v>1</v>
      </c>
    </row>
    <row r="8094" spans="3:8">
      <c r="C8094" s="33"/>
      <c r="D8094" s="20">
        <v>60146850</v>
      </c>
      <c r="E8094" s="38" t="s">
        <v>683</v>
      </c>
      <c r="F8094" s="19" t="s">
        <v>5895</v>
      </c>
      <c r="G8094" s="10"/>
      <c r="H8094" s="52">
        <v>1</v>
      </c>
    </row>
    <row r="8095" spans="3:8">
      <c r="C8095" s="33"/>
      <c r="D8095" s="20">
        <v>60146851</v>
      </c>
      <c r="E8095" s="38" t="s">
        <v>684</v>
      </c>
      <c r="F8095" s="19" t="s">
        <v>5895</v>
      </c>
      <c r="G8095" s="10"/>
      <c r="H8095" s="52">
        <v>1</v>
      </c>
    </row>
    <row r="8096" spans="3:8">
      <c r="C8096" s="33"/>
      <c r="D8096" s="20" t="s">
        <v>8362</v>
      </c>
      <c r="E8096" s="38"/>
      <c r="F8096" s="22"/>
      <c r="G8096" s="14"/>
      <c r="H8096" s="53"/>
    </row>
    <row r="8097" spans="3:8" ht="15">
      <c r="C8097" s="33"/>
      <c r="D8097" s="20" t="s">
        <v>8362</v>
      </c>
      <c r="E8097" s="95" t="s">
        <v>685</v>
      </c>
      <c r="F8097" s="22"/>
      <c r="G8097" s="14"/>
      <c r="H8097" s="53"/>
    </row>
    <row r="8098" spans="3:8">
      <c r="C8098" s="33"/>
      <c r="D8098" s="20">
        <v>60146818</v>
      </c>
      <c r="E8098" s="38" t="s">
        <v>686</v>
      </c>
      <c r="F8098" s="19" t="s">
        <v>5895</v>
      </c>
      <c r="G8098" s="10"/>
      <c r="H8098" s="52">
        <v>1</v>
      </c>
    </row>
    <row r="8099" spans="3:8">
      <c r="C8099" s="33"/>
      <c r="D8099" s="20">
        <v>60146819</v>
      </c>
      <c r="E8099" s="38" t="s">
        <v>687</v>
      </c>
      <c r="F8099" s="19" t="s">
        <v>5895</v>
      </c>
      <c r="G8099" s="10"/>
      <c r="H8099" s="52">
        <v>1</v>
      </c>
    </row>
    <row r="8100" spans="3:8">
      <c r="C8100" s="33"/>
      <c r="D8100" s="20">
        <v>60146820</v>
      </c>
      <c r="E8100" s="38" t="s">
        <v>688</v>
      </c>
      <c r="F8100" s="19" t="s">
        <v>5895</v>
      </c>
      <c r="G8100" s="10"/>
      <c r="H8100" s="52">
        <v>1</v>
      </c>
    </row>
    <row r="8101" spans="3:8">
      <c r="C8101" s="33"/>
      <c r="D8101" s="20">
        <v>60146821</v>
      </c>
      <c r="E8101" s="38" t="s">
        <v>689</v>
      </c>
      <c r="F8101" s="19" t="s">
        <v>5895</v>
      </c>
      <c r="G8101" s="10"/>
      <c r="H8101" s="52">
        <v>1</v>
      </c>
    </row>
    <row r="8102" spans="3:8">
      <c r="C8102" s="33"/>
      <c r="D8102" s="20">
        <v>60146822</v>
      </c>
      <c r="E8102" s="38" t="s">
        <v>690</v>
      </c>
      <c r="F8102" s="19" t="s">
        <v>5895</v>
      </c>
      <c r="G8102" s="10"/>
      <c r="H8102" s="52">
        <v>1</v>
      </c>
    </row>
    <row r="8103" spans="3:8">
      <c r="C8103" s="33"/>
      <c r="D8103" s="20" t="s">
        <v>8362</v>
      </c>
      <c r="E8103" s="38"/>
      <c r="F8103" s="22"/>
      <c r="G8103" s="14"/>
      <c r="H8103" s="53"/>
    </row>
    <row r="8104" spans="3:8" ht="15">
      <c r="C8104" s="33"/>
      <c r="D8104" s="20" t="s">
        <v>8362</v>
      </c>
      <c r="E8104" s="95" t="s">
        <v>691</v>
      </c>
      <c r="F8104" s="22"/>
      <c r="G8104" s="14"/>
      <c r="H8104" s="53"/>
    </row>
    <row r="8105" spans="3:8">
      <c r="C8105" s="33"/>
      <c r="D8105" s="20">
        <v>60146852</v>
      </c>
      <c r="E8105" s="38" t="s">
        <v>686</v>
      </c>
      <c r="F8105" s="19" t="s">
        <v>5895</v>
      </c>
      <c r="G8105" s="10"/>
      <c r="H8105" s="52">
        <v>1</v>
      </c>
    </row>
    <row r="8106" spans="3:8">
      <c r="C8106" s="33"/>
      <c r="D8106" s="20">
        <v>60146853</v>
      </c>
      <c r="E8106" s="38" t="s">
        <v>687</v>
      </c>
      <c r="F8106" s="19" t="s">
        <v>5895</v>
      </c>
      <c r="G8106" s="10"/>
      <c r="H8106" s="52">
        <v>1</v>
      </c>
    </row>
    <row r="8107" spans="3:8">
      <c r="C8107" s="33"/>
      <c r="D8107" s="20">
        <v>60146854</v>
      </c>
      <c r="E8107" s="38" t="s">
        <v>688</v>
      </c>
      <c r="F8107" s="19" t="s">
        <v>5895</v>
      </c>
      <c r="G8107" s="10"/>
      <c r="H8107" s="52">
        <v>1</v>
      </c>
    </row>
    <row r="8108" spans="3:8">
      <c r="C8108" s="33"/>
      <c r="D8108" s="20">
        <v>60146855</v>
      </c>
      <c r="E8108" s="38" t="s">
        <v>689</v>
      </c>
      <c r="F8108" s="19" t="s">
        <v>5895</v>
      </c>
      <c r="G8108" s="10"/>
      <c r="H8108" s="52">
        <v>1</v>
      </c>
    </row>
    <row r="8109" spans="3:8">
      <c r="C8109" s="33"/>
      <c r="D8109" s="20">
        <v>60146856</v>
      </c>
      <c r="E8109" s="38" t="s">
        <v>690</v>
      </c>
      <c r="F8109" s="19" t="s">
        <v>5895</v>
      </c>
      <c r="G8109" s="10"/>
      <c r="H8109" s="52">
        <v>1</v>
      </c>
    </row>
    <row r="8110" spans="3:8">
      <c r="C8110" s="33"/>
      <c r="D8110" s="20">
        <v>60146857</v>
      </c>
      <c r="E8110" s="38" t="s">
        <v>692</v>
      </c>
      <c r="F8110" s="19" t="s">
        <v>5895</v>
      </c>
      <c r="G8110" s="10"/>
      <c r="H8110" s="52">
        <v>1</v>
      </c>
    </row>
    <row r="8111" spans="3:8">
      <c r="C8111" s="33"/>
      <c r="D8111" s="20">
        <v>60146858</v>
      </c>
      <c r="E8111" s="38" t="s">
        <v>693</v>
      </c>
      <c r="F8111" s="19" t="s">
        <v>5895</v>
      </c>
      <c r="G8111" s="10"/>
      <c r="H8111" s="52">
        <v>1</v>
      </c>
    </row>
    <row r="8112" spans="3:8">
      <c r="C8112" s="33"/>
      <c r="D8112" s="20" t="s">
        <v>8362</v>
      </c>
      <c r="E8112" s="38"/>
      <c r="F8112" s="22"/>
      <c r="G8112" s="14"/>
      <c r="H8112" s="53"/>
    </row>
    <row r="8113" spans="3:8" ht="15">
      <c r="C8113" s="33"/>
      <c r="D8113" s="20" t="s">
        <v>8362</v>
      </c>
      <c r="E8113" s="95" t="s">
        <v>694</v>
      </c>
      <c r="F8113" s="22"/>
      <c r="G8113" s="14"/>
      <c r="H8113" s="53"/>
    </row>
    <row r="8114" spans="3:8">
      <c r="C8114" s="33"/>
      <c r="D8114" s="20">
        <v>60146823</v>
      </c>
      <c r="E8114" s="38" t="s">
        <v>695</v>
      </c>
      <c r="F8114" s="19" t="s">
        <v>5895</v>
      </c>
      <c r="G8114" s="10"/>
      <c r="H8114" s="52">
        <v>1</v>
      </c>
    </row>
    <row r="8115" spans="3:8">
      <c r="C8115" s="33"/>
      <c r="D8115" s="20">
        <v>60146824</v>
      </c>
      <c r="E8115" s="38" t="s">
        <v>696</v>
      </c>
      <c r="F8115" s="19" t="s">
        <v>5895</v>
      </c>
      <c r="G8115" s="10"/>
      <c r="H8115" s="52">
        <v>1</v>
      </c>
    </row>
    <row r="8116" spans="3:8">
      <c r="C8116" s="33"/>
      <c r="D8116" s="20">
        <v>60146825</v>
      </c>
      <c r="E8116" s="38" t="s">
        <v>697</v>
      </c>
      <c r="F8116" s="19" t="s">
        <v>5895</v>
      </c>
      <c r="G8116" s="10"/>
      <c r="H8116" s="52">
        <v>1</v>
      </c>
    </row>
    <row r="8117" spans="3:8">
      <c r="C8117" s="33"/>
      <c r="D8117" s="20">
        <v>60146826</v>
      </c>
      <c r="E8117" s="38" t="s">
        <v>698</v>
      </c>
      <c r="F8117" s="19" t="s">
        <v>5895</v>
      </c>
      <c r="G8117" s="10"/>
      <c r="H8117" s="52">
        <v>1</v>
      </c>
    </row>
    <row r="8118" spans="3:8">
      <c r="C8118" s="33"/>
      <c r="D8118" s="20">
        <v>60146827</v>
      </c>
      <c r="E8118" s="38" t="s">
        <v>699</v>
      </c>
      <c r="F8118" s="19" t="s">
        <v>5895</v>
      </c>
      <c r="G8118" s="10"/>
      <c r="H8118" s="52">
        <v>1</v>
      </c>
    </row>
    <row r="8119" spans="3:8">
      <c r="C8119" s="33"/>
      <c r="D8119" s="20" t="s">
        <v>8362</v>
      </c>
      <c r="E8119" s="38"/>
      <c r="F8119" s="22"/>
      <c r="G8119" s="14"/>
      <c r="H8119" s="53"/>
    </row>
    <row r="8120" spans="3:8" ht="15">
      <c r="C8120" s="33"/>
      <c r="D8120" s="20" t="s">
        <v>8362</v>
      </c>
      <c r="E8120" s="95" t="s">
        <v>700</v>
      </c>
      <c r="F8120" s="22"/>
      <c r="G8120" s="14"/>
      <c r="H8120" s="53"/>
    </row>
    <row r="8121" spans="3:8">
      <c r="C8121" s="33"/>
      <c r="D8121" s="20">
        <v>60146859</v>
      </c>
      <c r="E8121" s="38" t="s">
        <v>695</v>
      </c>
      <c r="F8121" s="19" t="s">
        <v>5895</v>
      </c>
      <c r="G8121" s="10"/>
      <c r="H8121" s="52">
        <v>1</v>
      </c>
    </row>
    <row r="8122" spans="3:8">
      <c r="C8122" s="33"/>
      <c r="D8122" s="20">
        <v>60146860</v>
      </c>
      <c r="E8122" s="38" t="s">
        <v>696</v>
      </c>
      <c r="F8122" s="19" t="s">
        <v>5895</v>
      </c>
      <c r="G8122" s="10"/>
      <c r="H8122" s="52">
        <v>1</v>
      </c>
    </row>
    <row r="8123" spans="3:8">
      <c r="C8123" s="33"/>
      <c r="D8123" s="20">
        <v>60146861</v>
      </c>
      <c r="E8123" s="38" t="s">
        <v>697</v>
      </c>
      <c r="F8123" s="19" t="s">
        <v>5895</v>
      </c>
      <c r="G8123" s="10"/>
      <c r="H8123" s="52">
        <v>1</v>
      </c>
    </row>
    <row r="8124" spans="3:8">
      <c r="C8124" s="33"/>
      <c r="D8124" s="20">
        <v>60146862</v>
      </c>
      <c r="E8124" s="38" t="s">
        <v>698</v>
      </c>
      <c r="F8124" s="19" t="s">
        <v>5895</v>
      </c>
      <c r="G8124" s="10"/>
      <c r="H8124" s="52">
        <v>1</v>
      </c>
    </row>
    <row r="8125" spans="3:8">
      <c r="C8125" s="33"/>
      <c r="D8125" s="20">
        <v>60146863</v>
      </c>
      <c r="E8125" s="38" t="s">
        <v>699</v>
      </c>
      <c r="F8125" s="19" t="s">
        <v>5895</v>
      </c>
      <c r="G8125" s="10"/>
      <c r="H8125" s="52">
        <v>1</v>
      </c>
    </row>
    <row r="8126" spans="3:8">
      <c r="C8126" s="33"/>
      <c r="D8126" s="20">
        <v>60146864</v>
      </c>
      <c r="E8126" s="38" t="s">
        <v>701</v>
      </c>
      <c r="F8126" s="19" t="s">
        <v>5895</v>
      </c>
      <c r="G8126" s="10"/>
      <c r="H8126" s="52">
        <v>1</v>
      </c>
    </row>
    <row r="8127" spans="3:8">
      <c r="C8127" s="33"/>
      <c r="D8127" s="20">
        <v>60146865</v>
      </c>
      <c r="E8127" s="38" t="s">
        <v>702</v>
      </c>
      <c r="F8127" s="19" t="s">
        <v>5895</v>
      </c>
      <c r="G8127" s="10"/>
      <c r="H8127" s="52">
        <v>1</v>
      </c>
    </row>
    <row r="8128" spans="3:8">
      <c r="C8128" s="33"/>
      <c r="D8128" s="20" t="s">
        <v>8362</v>
      </c>
      <c r="E8128" s="38"/>
      <c r="F8128" s="22"/>
      <c r="G8128" s="14"/>
      <c r="H8128" s="53"/>
    </row>
    <row r="8129" spans="3:8" ht="15">
      <c r="C8129" s="33"/>
      <c r="D8129" s="20" t="s">
        <v>8362</v>
      </c>
      <c r="E8129" s="95" t="s">
        <v>703</v>
      </c>
      <c r="F8129" s="22"/>
      <c r="G8129" s="14"/>
      <c r="H8129" s="53"/>
    </row>
    <row r="8130" spans="3:8">
      <c r="C8130" s="33"/>
      <c r="D8130" s="20">
        <v>60146880</v>
      </c>
      <c r="E8130" s="38" t="s">
        <v>704</v>
      </c>
      <c r="F8130" s="19" t="s">
        <v>5895</v>
      </c>
      <c r="G8130" s="10"/>
      <c r="H8130" s="52">
        <v>1</v>
      </c>
    </row>
    <row r="8131" spans="3:8">
      <c r="C8131" s="33"/>
      <c r="D8131" s="20">
        <v>60146881</v>
      </c>
      <c r="E8131" s="38" t="s">
        <v>705</v>
      </c>
      <c r="F8131" s="19" t="s">
        <v>5895</v>
      </c>
      <c r="G8131" s="10"/>
      <c r="H8131" s="52">
        <v>1</v>
      </c>
    </row>
    <row r="8132" spans="3:8">
      <c r="C8132" s="33"/>
      <c r="D8132" s="20">
        <v>60146882</v>
      </c>
      <c r="E8132" s="38" t="s">
        <v>706</v>
      </c>
      <c r="F8132" s="19" t="s">
        <v>5895</v>
      </c>
      <c r="G8132" s="10"/>
      <c r="H8132" s="52">
        <v>1</v>
      </c>
    </row>
    <row r="8133" spans="3:8">
      <c r="C8133" s="33"/>
      <c r="D8133" s="20">
        <v>60146883</v>
      </c>
      <c r="E8133" s="38" t="s">
        <v>707</v>
      </c>
      <c r="F8133" s="19" t="s">
        <v>5895</v>
      </c>
      <c r="G8133" s="10"/>
      <c r="H8133" s="52">
        <v>1</v>
      </c>
    </row>
    <row r="8134" spans="3:8">
      <c r="C8134" s="33"/>
      <c r="D8134" s="20" t="s">
        <v>8362</v>
      </c>
      <c r="E8134" s="38"/>
      <c r="F8134" s="22"/>
      <c r="G8134" s="14"/>
      <c r="H8134" s="53"/>
    </row>
    <row r="8135" spans="3:8" ht="15">
      <c r="C8135" s="33"/>
      <c r="D8135" s="20" t="s">
        <v>8362</v>
      </c>
      <c r="E8135" s="95" t="s">
        <v>708</v>
      </c>
      <c r="F8135" s="22"/>
      <c r="G8135" s="14"/>
      <c r="H8135" s="53"/>
    </row>
    <row r="8136" spans="3:8">
      <c r="C8136" s="33"/>
      <c r="D8136" s="20">
        <v>60146896</v>
      </c>
      <c r="E8136" s="38" t="s">
        <v>704</v>
      </c>
      <c r="F8136" s="19" t="s">
        <v>5895</v>
      </c>
      <c r="G8136" s="10"/>
      <c r="H8136" s="52">
        <v>1</v>
      </c>
    </row>
    <row r="8137" spans="3:8">
      <c r="C8137" s="33"/>
      <c r="D8137" s="20">
        <v>60146897</v>
      </c>
      <c r="E8137" s="38" t="s">
        <v>705</v>
      </c>
      <c r="F8137" s="19" t="s">
        <v>5895</v>
      </c>
      <c r="G8137" s="10"/>
      <c r="H8137" s="52">
        <v>1</v>
      </c>
    </row>
    <row r="8138" spans="3:8">
      <c r="C8138" s="33"/>
      <c r="D8138" s="20">
        <v>60146898</v>
      </c>
      <c r="E8138" s="38" t="s">
        <v>706</v>
      </c>
      <c r="F8138" s="19" t="s">
        <v>5895</v>
      </c>
      <c r="G8138" s="10"/>
      <c r="H8138" s="52">
        <v>1</v>
      </c>
    </row>
    <row r="8139" spans="3:8">
      <c r="C8139" s="33"/>
      <c r="D8139" s="20">
        <v>60146899</v>
      </c>
      <c r="E8139" s="38" t="s">
        <v>707</v>
      </c>
      <c r="F8139" s="19" t="s">
        <v>5895</v>
      </c>
      <c r="G8139" s="10"/>
      <c r="H8139" s="52">
        <v>1</v>
      </c>
    </row>
    <row r="8140" spans="3:8">
      <c r="C8140" s="33"/>
      <c r="D8140" s="20">
        <v>60146900</v>
      </c>
      <c r="E8140" s="38" t="s">
        <v>709</v>
      </c>
      <c r="F8140" s="19" t="s">
        <v>5895</v>
      </c>
      <c r="G8140" s="10"/>
      <c r="H8140" s="52">
        <v>1</v>
      </c>
    </row>
    <row r="8141" spans="3:8">
      <c r="C8141" s="33"/>
      <c r="D8141" s="20">
        <v>60146901</v>
      </c>
      <c r="E8141" s="38" t="s">
        <v>710</v>
      </c>
      <c r="F8141" s="19" t="s">
        <v>5895</v>
      </c>
      <c r="G8141" s="10"/>
      <c r="H8141" s="52">
        <v>1</v>
      </c>
    </row>
    <row r="8142" spans="3:8">
      <c r="C8142" s="33"/>
      <c r="D8142" s="20" t="s">
        <v>8362</v>
      </c>
      <c r="E8142" s="38"/>
      <c r="F8142" s="22"/>
      <c r="G8142" s="14"/>
      <c r="H8142" s="53"/>
    </row>
    <row r="8143" spans="3:8" ht="15">
      <c r="C8143" s="33"/>
      <c r="D8143" s="20" t="s">
        <v>8362</v>
      </c>
      <c r="E8143" s="95" t="s">
        <v>711</v>
      </c>
      <c r="F8143" s="22"/>
      <c r="G8143" s="14"/>
      <c r="H8143" s="53"/>
    </row>
    <row r="8144" spans="3:8">
      <c r="C8144" s="33"/>
      <c r="D8144" s="20">
        <v>60146884</v>
      </c>
      <c r="E8144" s="38" t="s">
        <v>712</v>
      </c>
      <c r="F8144" s="19" t="s">
        <v>5895</v>
      </c>
      <c r="G8144" s="10"/>
      <c r="H8144" s="52">
        <v>1</v>
      </c>
    </row>
    <row r="8145" spans="3:8">
      <c r="C8145" s="33"/>
      <c r="D8145" s="20">
        <v>60146885</v>
      </c>
      <c r="E8145" s="38" t="s">
        <v>713</v>
      </c>
      <c r="F8145" s="19" t="s">
        <v>5895</v>
      </c>
      <c r="G8145" s="10"/>
      <c r="H8145" s="52">
        <v>1</v>
      </c>
    </row>
    <row r="8146" spans="3:8">
      <c r="C8146" s="33"/>
      <c r="D8146" s="20">
        <v>60146886</v>
      </c>
      <c r="E8146" s="38" t="s">
        <v>714</v>
      </c>
      <c r="F8146" s="19" t="s">
        <v>5895</v>
      </c>
      <c r="G8146" s="10"/>
      <c r="H8146" s="52">
        <v>1</v>
      </c>
    </row>
    <row r="8147" spans="3:8">
      <c r="C8147" s="33"/>
      <c r="D8147" s="20">
        <v>60146887</v>
      </c>
      <c r="E8147" s="38" t="s">
        <v>715</v>
      </c>
      <c r="F8147" s="19" t="s">
        <v>5895</v>
      </c>
      <c r="G8147" s="10"/>
      <c r="H8147" s="52">
        <v>1</v>
      </c>
    </row>
    <row r="8148" spans="3:8">
      <c r="C8148" s="33"/>
      <c r="D8148" s="20" t="s">
        <v>8362</v>
      </c>
      <c r="E8148" s="38"/>
      <c r="F8148" s="22"/>
      <c r="G8148" s="14"/>
      <c r="H8148" s="53"/>
    </row>
    <row r="8149" spans="3:8" ht="15">
      <c r="C8149" s="33"/>
      <c r="D8149" s="20" t="s">
        <v>8362</v>
      </c>
      <c r="E8149" s="95" t="s">
        <v>716</v>
      </c>
      <c r="F8149" s="22"/>
      <c r="G8149" s="14"/>
      <c r="H8149" s="53"/>
    </row>
    <row r="8150" spans="3:8">
      <c r="C8150" s="33"/>
      <c r="D8150" s="20">
        <v>60146903</v>
      </c>
      <c r="E8150" s="38" t="s">
        <v>712</v>
      </c>
      <c r="F8150" s="19" t="s">
        <v>5895</v>
      </c>
      <c r="G8150" s="10"/>
      <c r="H8150" s="52">
        <v>1</v>
      </c>
    </row>
    <row r="8151" spans="3:8">
      <c r="C8151" s="33"/>
      <c r="D8151" s="20">
        <v>60146904</v>
      </c>
      <c r="E8151" s="38" t="s">
        <v>713</v>
      </c>
      <c r="F8151" s="19" t="s">
        <v>5895</v>
      </c>
      <c r="G8151" s="10"/>
      <c r="H8151" s="52">
        <v>1</v>
      </c>
    </row>
    <row r="8152" spans="3:8">
      <c r="C8152" s="33"/>
      <c r="D8152" s="20">
        <v>60146905</v>
      </c>
      <c r="E8152" s="38" t="s">
        <v>714</v>
      </c>
      <c r="F8152" s="19" t="s">
        <v>5895</v>
      </c>
      <c r="G8152" s="10"/>
      <c r="H8152" s="52">
        <v>1</v>
      </c>
    </row>
    <row r="8153" spans="3:8">
      <c r="C8153" s="33"/>
      <c r="D8153" s="20">
        <v>60146906</v>
      </c>
      <c r="E8153" s="38" t="s">
        <v>715</v>
      </c>
      <c r="F8153" s="19" t="s">
        <v>5895</v>
      </c>
      <c r="G8153" s="10"/>
      <c r="H8153" s="52">
        <v>1</v>
      </c>
    </row>
    <row r="8154" spans="3:8">
      <c r="C8154" s="33"/>
      <c r="D8154" s="20">
        <v>60146907</v>
      </c>
      <c r="E8154" s="38" t="s">
        <v>717</v>
      </c>
      <c r="F8154" s="19" t="s">
        <v>5895</v>
      </c>
      <c r="G8154" s="10"/>
      <c r="H8154" s="52">
        <v>1</v>
      </c>
    </row>
    <row r="8155" spans="3:8">
      <c r="C8155" s="33"/>
      <c r="D8155" s="20">
        <v>60146908</v>
      </c>
      <c r="E8155" s="38" t="s">
        <v>718</v>
      </c>
      <c r="F8155" s="19" t="s">
        <v>5895</v>
      </c>
      <c r="G8155" s="10"/>
      <c r="H8155" s="52">
        <v>1</v>
      </c>
    </row>
    <row r="8156" spans="3:8">
      <c r="C8156" s="33"/>
      <c r="D8156" s="20" t="s">
        <v>8362</v>
      </c>
      <c r="E8156" s="38"/>
      <c r="F8156" s="22"/>
      <c r="G8156" s="14"/>
      <c r="H8156" s="53"/>
    </row>
    <row r="8157" spans="3:8" ht="15">
      <c r="C8157" s="33"/>
      <c r="D8157" s="20" t="s">
        <v>8362</v>
      </c>
      <c r="E8157" s="95" t="s">
        <v>719</v>
      </c>
      <c r="F8157" s="22"/>
      <c r="G8157" s="14"/>
      <c r="H8157" s="53"/>
    </row>
    <row r="8158" spans="3:8">
      <c r="C8158" s="33"/>
      <c r="D8158" s="20">
        <v>60146888</v>
      </c>
      <c r="E8158" s="38" t="s">
        <v>720</v>
      </c>
      <c r="F8158" s="19" t="s">
        <v>5895</v>
      </c>
      <c r="G8158" s="10"/>
      <c r="H8158" s="52">
        <v>1</v>
      </c>
    </row>
    <row r="8159" spans="3:8">
      <c r="C8159" s="33"/>
      <c r="D8159" s="20">
        <v>60146889</v>
      </c>
      <c r="E8159" s="38" t="s">
        <v>721</v>
      </c>
      <c r="F8159" s="19" t="s">
        <v>5895</v>
      </c>
      <c r="G8159" s="10"/>
      <c r="H8159" s="52">
        <v>1</v>
      </c>
    </row>
    <row r="8160" spans="3:8">
      <c r="C8160" s="33"/>
      <c r="D8160" s="20">
        <v>60146890</v>
      </c>
      <c r="E8160" s="38" t="s">
        <v>722</v>
      </c>
      <c r="F8160" s="19" t="s">
        <v>5895</v>
      </c>
      <c r="G8160" s="10"/>
      <c r="H8160" s="52">
        <v>1</v>
      </c>
    </row>
    <row r="8161" spans="3:8">
      <c r="C8161" s="33"/>
      <c r="D8161" s="20">
        <v>60146891</v>
      </c>
      <c r="E8161" s="38" t="s">
        <v>723</v>
      </c>
      <c r="F8161" s="19" t="s">
        <v>5895</v>
      </c>
      <c r="G8161" s="10"/>
      <c r="H8161" s="52">
        <v>1</v>
      </c>
    </row>
    <row r="8162" spans="3:8">
      <c r="C8162" s="33"/>
      <c r="D8162" s="20" t="s">
        <v>8362</v>
      </c>
      <c r="E8162" s="38"/>
      <c r="F8162" s="22"/>
      <c r="G8162" s="14"/>
      <c r="H8162" s="53"/>
    </row>
    <row r="8163" spans="3:8" ht="15">
      <c r="C8163" s="33"/>
      <c r="D8163" s="20" t="s">
        <v>8362</v>
      </c>
      <c r="E8163" s="95" t="s">
        <v>724</v>
      </c>
      <c r="F8163" s="22"/>
      <c r="G8163" s="14"/>
      <c r="H8163" s="53"/>
    </row>
    <row r="8164" spans="3:8">
      <c r="C8164" s="33"/>
      <c r="D8164" s="20">
        <v>60146910</v>
      </c>
      <c r="E8164" s="38" t="s">
        <v>720</v>
      </c>
      <c r="F8164" s="19" t="s">
        <v>5895</v>
      </c>
      <c r="G8164" s="10"/>
      <c r="H8164" s="52">
        <v>1</v>
      </c>
    </row>
    <row r="8165" spans="3:8">
      <c r="C8165" s="33"/>
      <c r="D8165" s="20">
        <v>60146911</v>
      </c>
      <c r="E8165" s="38" t="s">
        <v>721</v>
      </c>
      <c r="F8165" s="19" t="s">
        <v>5895</v>
      </c>
      <c r="G8165" s="10"/>
      <c r="H8165" s="52">
        <v>1</v>
      </c>
    </row>
    <row r="8166" spans="3:8">
      <c r="C8166" s="33"/>
      <c r="D8166" s="47">
        <v>60146912</v>
      </c>
      <c r="E8166" s="38" t="s">
        <v>722</v>
      </c>
      <c r="F8166" s="19" t="s">
        <v>5895</v>
      </c>
      <c r="G8166" s="10"/>
      <c r="H8166" s="52">
        <v>1</v>
      </c>
    </row>
    <row r="8167" spans="3:8">
      <c r="C8167" s="33"/>
      <c r="D8167" s="20">
        <v>60146913</v>
      </c>
      <c r="E8167" s="38" t="s">
        <v>723</v>
      </c>
      <c r="F8167" s="19" t="s">
        <v>5895</v>
      </c>
      <c r="G8167" s="10"/>
      <c r="H8167" s="52">
        <v>1</v>
      </c>
    </row>
    <row r="8168" spans="3:8">
      <c r="C8168" s="33"/>
      <c r="D8168" s="20">
        <v>60146914</v>
      </c>
      <c r="E8168" s="38" t="s">
        <v>725</v>
      </c>
      <c r="F8168" s="19" t="s">
        <v>5895</v>
      </c>
      <c r="G8168" s="10"/>
      <c r="H8168" s="52">
        <v>1</v>
      </c>
    </row>
    <row r="8169" spans="3:8">
      <c r="C8169" s="33"/>
      <c r="D8169" s="20">
        <v>60146915</v>
      </c>
      <c r="E8169" s="38" t="s">
        <v>726</v>
      </c>
      <c r="F8169" s="19" t="s">
        <v>5895</v>
      </c>
      <c r="G8169" s="10"/>
      <c r="H8169" s="52">
        <v>1</v>
      </c>
    </row>
    <row r="8170" spans="3:8">
      <c r="C8170" s="33"/>
      <c r="D8170" s="20" t="s">
        <v>8362</v>
      </c>
      <c r="E8170" s="38"/>
      <c r="F8170" s="22"/>
      <c r="G8170" s="14"/>
      <c r="H8170" s="53"/>
    </row>
    <row r="8171" spans="3:8" ht="15">
      <c r="C8171" s="33"/>
      <c r="D8171" s="20" t="s">
        <v>8362</v>
      </c>
      <c r="E8171" s="95" t="s">
        <v>727</v>
      </c>
      <c r="F8171" s="22"/>
      <c r="G8171" s="14"/>
      <c r="H8171" s="53"/>
    </row>
    <row r="8172" spans="3:8">
      <c r="C8172" s="33"/>
      <c r="D8172" s="20">
        <v>60146892</v>
      </c>
      <c r="E8172" s="38" t="s">
        <v>728</v>
      </c>
      <c r="F8172" s="19" t="s">
        <v>5895</v>
      </c>
      <c r="G8172" s="10"/>
      <c r="H8172" s="52">
        <v>1</v>
      </c>
    </row>
    <row r="8173" spans="3:8">
      <c r="C8173" s="33"/>
      <c r="D8173" s="20">
        <v>60146893</v>
      </c>
      <c r="E8173" s="38" t="s">
        <v>729</v>
      </c>
      <c r="F8173" s="19" t="s">
        <v>5895</v>
      </c>
      <c r="G8173" s="10"/>
      <c r="H8173" s="52">
        <v>1</v>
      </c>
    </row>
    <row r="8174" spans="3:8">
      <c r="C8174" s="33"/>
      <c r="D8174" s="20">
        <v>60146894</v>
      </c>
      <c r="E8174" s="38" t="s">
        <v>730</v>
      </c>
      <c r="F8174" s="19" t="s">
        <v>5895</v>
      </c>
      <c r="G8174" s="10"/>
      <c r="H8174" s="52">
        <v>1</v>
      </c>
    </row>
    <row r="8175" spans="3:8">
      <c r="C8175" s="33"/>
      <c r="D8175" s="20">
        <v>60146895</v>
      </c>
      <c r="E8175" s="38" t="s">
        <v>731</v>
      </c>
      <c r="F8175" s="19" t="s">
        <v>5895</v>
      </c>
      <c r="G8175" s="10"/>
      <c r="H8175" s="52">
        <v>1</v>
      </c>
    </row>
    <row r="8176" spans="3:8">
      <c r="C8176" s="33"/>
      <c r="D8176" s="20" t="s">
        <v>8362</v>
      </c>
      <c r="E8176" s="38"/>
      <c r="F8176" s="22"/>
      <c r="G8176" s="14"/>
      <c r="H8176" s="53"/>
    </row>
    <row r="8177" spans="3:8" ht="15">
      <c r="C8177" s="33"/>
      <c r="D8177" s="20" t="s">
        <v>8362</v>
      </c>
      <c r="E8177" s="95" t="s">
        <v>732</v>
      </c>
      <c r="F8177" s="22"/>
      <c r="G8177" s="14"/>
      <c r="H8177" s="53"/>
    </row>
    <row r="8178" spans="3:8">
      <c r="C8178" s="33"/>
      <c r="D8178" s="20">
        <v>60146917</v>
      </c>
      <c r="E8178" s="38" t="s">
        <v>728</v>
      </c>
      <c r="F8178" s="19" t="s">
        <v>5895</v>
      </c>
      <c r="G8178" s="10"/>
      <c r="H8178" s="52">
        <v>1</v>
      </c>
    </row>
    <row r="8179" spans="3:8">
      <c r="C8179" s="33"/>
      <c r="D8179" s="20">
        <v>60146918</v>
      </c>
      <c r="E8179" s="38" t="s">
        <v>729</v>
      </c>
      <c r="F8179" s="19" t="s">
        <v>5895</v>
      </c>
      <c r="G8179" s="10"/>
      <c r="H8179" s="52">
        <v>1</v>
      </c>
    </row>
    <row r="8180" spans="3:8">
      <c r="C8180" s="33"/>
      <c r="D8180" s="20">
        <v>60146919</v>
      </c>
      <c r="E8180" s="38" t="s">
        <v>730</v>
      </c>
      <c r="F8180" s="19" t="s">
        <v>5895</v>
      </c>
      <c r="G8180" s="10"/>
      <c r="H8180" s="52">
        <v>1</v>
      </c>
    </row>
    <row r="8181" spans="3:8">
      <c r="C8181" s="33"/>
      <c r="D8181" s="20">
        <v>60146920</v>
      </c>
      <c r="E8181" s="38" t="s">
        <v>731</v>
      </c>
      <c r="F8181" s="19" t="s">
        <v>5895</v>
      </c>
      <c r="G8181" s="10"/>
      <c r="H8181" s="52">
        <v>1</v>
      </c>
    </row>
    <row r="8182" spans="3:8">
      <c r="C8182" s="33"/>
      <c r="D8182" s="20">
        <v>60146921</v>
      </c>
      <c r="E8182" s="38" t="s">
        <v>733</v>
      </c>
      <c r="F8182" s="19" t="s">
        <v>5895</v>
      </c>
      <c r="G8182" s="10"/>
      <c r="H8182" s="52">
        <v>1</v>
      </c>
    </row>
    <row r="8183" spans="3:8">
      <c r="C8183" s="33"/>
      <c r="D8183" s="20">
        <v>60146922</v>
      </c>
      <c r="E8183" s="38" t="s">
        <v>734</v>
      </c>
      <c r="F8183" s="19" t="s">
        <v>5895</v>
      </c>
      <c r="G8183" s="10"/>
      <c r="H8183" s="52">
        <v>1</v>
      </c>
    </row>
    <row r="8184" spans="3:8">
      <c r="C8184" s="33"/>
      <c r="D8184" s="11"/>
      <c r="E8184" s="12"/>
      <c r="F8184" s="13"/>
      <c r="G8184" s="14"/>
      <c r="H8184" s="53"/>
    </row>
    <row r="8185" spans="3:8" ht="15">
      <c r="C8185" s="33"/>
      <c r="D8185" s="11"/>
      <c r="E8185" s="4" t="s">
        <v>735</v>
      </c>
      <c r="F8185" s="13"/>
      <c r="G8185" s="14"/>
      <c r="H8185" s="53"/>
    </row>
    <row r="8186" spans="3:8">
      <c r="C8186" s="33"/>
      <c r="D8186" s="11"/>
      <c r="E8186" s="12"/>
      <c r="F8186" s="13"/>
      <c r="G8186" s="14"/>
      <c r="H8186" s="53"/>
    </row>
    <row r="8187" spans="3:8" ht="15">
      <c r="C8187" s="33"/>
      <c r="D8187" s="15"/>
      <c r="E8187" s="4" t="s">
        <v>736</v>
      </c>
      <c r="F8187" s="13"/>
      <c r="G8187" s="14"/>
      <c r="H8187" s="53"/>
    </row>
    <row r="8188" spans="3:8">
      <c r="C8188" s="33"/>
      <c r="D8188" s="11" t="s">
        <v>737</v>
      </c>
      <c r="E8188" s="12" t="s">
        <v>738</v>
      </c>
      <c r="F8188" s="9">
        <v>224992.41975999999</v>
      </c>
      <c r="G8188" s="10">
        <f t="shared" ref="G8188:G8233" si="102">F8188/1.18</f>
        <v>190671.54216949153</v>
      </c>
      <c r="H8188" s="52">
        <v>2</v>
      </c>
    </row>
    <row r="8189" spans="3:8">
      <c r="C8189" s="33"/>
      <c r="D8189" s="11">
        <v>500140040</v>
      </c>
      <c r="E8189" s="12" t="s">
        <v>739</v>
      </c>
      <c r="F8189" s="9">
        <v>226272.53156500001</v>
      </c>
      <c r="G8189" s="10">
        <f t="shared" si="102"/>
        <v>191756.3826822034</v>
      </c>
      <c r="H8189" s="52">
        <v>2</v>
      </c>
    </row>
    <row r="8190" spans="3:8">
      <c r="C8190" s="33"/>
      <c r="D8190" s="11">
        <v>500140070</v>
      </c>
      <c r="E8190" s="12" t="s">
        <v>740</v>
      </c>
      <c r="F8190" s="9">
        <v>292624.57353500003</v>
      </c>
      <c r="G8190" s="10">
        <f t="shared" si="102"/>
        <v>247986.9267245763</v>
      </c>
      <c r="H8190" s="52">
        <v>2</v>
      </c>
    </row>
    <row r="8191" spans="3:8">
      <c r="C8191" s="33"/>
      <c r="D8191" s="11">
        <v>500140090</v>
      </c>
      <c r="E8191" s="12" t="s">
        <v>741</v>
      </c>
      <c r="F8191" s="9">
        <v>307175.38955999998</v>
      </c>
      <c r="G8191" s="10">
        <f t="shared" si="102"/>
        <v>260318.12674576271</v>
      </c>
      <c r="H8191" s="52">
        <v>2</v>
      </c>
    </row>
    <row r="8192" spans="3:8">
      <c r="C8192" s="33"/>
      <c r="D8192" s="11">
        <v>500140130</v>
      </c>
      <c r="E8192" s="12" t="s">
        <v>742</v>
      </c>
      <c r="F8192" s="9">
        <v>228630.11436500002</v>
      </c>
      <c r="G8192" s="10">
        <f t="shared" si="102"/>
        <v>193754.33420762714</v>
      </c>
      <c r="H8192" s="52">
        <v>2</v>
      </c>
    </row>
    <row r="8193" spans="3:8">
      <c r="C8193" s="33"/>
      <c r="D8193" s="11">
        <v>500140140</v>
      </c>
      <c r="E8193" s="12" t="s">
        <v>743</v>
      </c>
      <c r="F8193" s="9">
        <v>228630.11436500002</v>
      </c>
      <c r="G8193" s="10">
        <f t="shared" si="102"/>
        <v>193754.33420762714</v>
      </c>
      <c r="H8193" s="52">
        <v>2</v>
      </c>
    </row>
    <row r="8194" spans="3:8">
      <c r="C8194" s="33"/>
      <c r="D8194" s="11"/>
      <c r="E8194" s="12"/>
      <c r="F8194" s="13"/>
      <c r="G8194" s="14"/>
      <c r="H8194" s="53"/>
    </row>
    <row r="8195" spans="3:8" ht="15">
      <c r="C8195" s="33"/>
      <c r="D8195" s="15"/>
      <c r="E8195" s="4" t="s">
        <v>744</v>
      </c>
      <c r="F8195" s="13"/>
      <c r="G8195" s="14"/>
      <c r="H8195" s="53"/>
    </row>
    <row r="8196" spans="3:8">
      <c r="C8196" s="33"/>
      <c r="D8196" s="11" t="s">
        <v>745</v>
      </c>
      <c r="E8196" s="12" t="s">
        <v>746</v>
      </c>
      <c r="F8196" s="9">
        <v>115998.33846</v>
      </c>
      <c r="G8196" s="10">
        <f t="shared" si="102"/>
        <v>98303.676661016958</v>
      </c>
      <c r="H8196" s="52">
        <v>2</v>
      </c>
    </row>
    <row r="8197" spans="3:8">
      <c r="C8197" s="33"/>
      <c r="D8197" s="11">
        <v>500121640</v>
      </c>
      <c r="E8197" s="12" t="s">
        <v>747</v>
      </c>
      <c r="F8197" s="9">
        <v>143483.043255</v>
      </c>
      <c r="G8197" s="10">
        <f t="shared" si="102"/>
        <v>121595.79936864408</v>
      </c>
      <c r="H8197" s="52">
        <v>2</v>
      </c>
    </row>
    <row r="8198" spans="3:8">
      <c r="C8198" s="33"/>
      <c r="D8198" s="11">
        <v>500121150</v>
      </c>
      <c r="E8198" s="12" t="s">
        <v>748</v>
      </c>
      <c r="F8198" s="9">
        <v>117548.17839500001</v>
      </c>
      <c r="G8198" s="10">
        <f t="shared" si="102"/>
        <v>99617.100334745774</v>
      </c>
      <c r="H8198" s="52">
        <v>2</v>
      </c>
    </row>
    <row r="8199" spans="3:8">
      <c r="C8199" s="33"/>
      <c r="D8199" s="11">
        <v>500121650</v>
      </c>
      <c r="E8199" s="12" t="s">
        <v>749</v>
      </c>
      <c r="F8199" s="9">
        <v>145099.95797500003</v>
      </c>
      <c r="G8199" s="10">
        <f t="shared" si="102"/>
        <v>122966.06608050851</v>
      </c>
      <c r="H8199" s="52">
        <v>2</v>
      </c>
    </row>
    <row r="8200" spans="3:8">
      <c r="C8200" s="33"/>
      <c r="D8200" s="11">
        <v>500121160</v>
      </c>
      <c r="E8200" s="12" t="s">
        <v>750</v>
      </c>
      <c r="F8200" s="9">
        <v>117548.17839500001</v>
      </c>
      <c r="G8200" s="10">
        <f t="shared" si="102"/>
        <v>99617.100334745774</v>
      </c>
      <c r="H8200" s="52">
        <v>2</v>
      </c>
    </row>
    <row r="8201" spans="3:8">
      <c r="C8201" s="33"/>
      <c r="D8201" s="11">
        <v>500121660</v>
      </c>
      <c r="E8201" s="12" t="s">
        <v>751</v>
      </c>
      <c r="F8201" s="9">
        <v>145099.95797500003</v>
      </c>
      <c r="G8201" s="10">
        <f t="shared" si="102"/>
        <v>122966.06608050851</v>
      </c>
      <c r="H8201" s="52">
        <v>2</v>
      </c>
    </row>
    <row r="8202" spans="3:8">
      <c r="C8202" s="33"/>
      <c r="D8202" s="11">
        <v>500121060</v>
      </c>
      <c r="E8202" s="12" t="s">
        <v>752</v>
      </c>
      <c r="F8202" s="9">
        <v>146514.21935</v>
      </c>
      <c r="G8202" s="10">
        <f t="shared" si="102"/>
        <v>124164.59266949153</v>
      </c>
      <c r="H8202" s="52">
        <v>2</v>
      </c>
    </row>
    <row r="8203" spans="3:8">
      <c r="C8203" s="33"/>
      <c r="D8203" s="11">
        <v>500121560</v>
      </c>
      <c r="E8203" s="12" t="s">
        <v>753</v>
      </c>
      <c r="F8203" s="9">
        <v>169955.92285</v>
      </c>
      <c r="G8203" s="10">
        <f t="shared" si="102"/>
        <v>144030.44309322035</v>
      </c>
      <c r="H8203" s="52">
        <v>2</v>
      </c>
    </row>
    <row r="8204" spans="3:8">
      <c r="C8204" s="33"/>
      <c r="D8204" s="11">
        <v>500121100</v>
      </c>
      <c r="E8204" s="12" t="s">
        <v>754</v>
      </c>
      <c r="F8204" s="9">
        <v>167598.34005</v>
      </c>
      <c r="G8204" s="10">
        <f t="shared" si="102"/>
        <v>142032.49156779662</v>
      </c>
      <c r="H8204" s="52">
        <v>2</v>
      </c>
    </row>
    <row r="8205" spans="3:8">
      <c r="C8205" s="33"/>
      <c r="D8205" s="11">
        <v>500121600</v>
      </c>
      <c r="E8205" s="12" t="s">
        <v>755</v>
      </c>
      <c r="F8205" s="9">
        <v>184237.01074500001</v>
      </c>
      <c r="G8205" s="10">
        <f t="shared" si="102"/>
        <v>156133.05995338983</v>
      </c>
      <c r="H8205" s="52">
        <v>2</v>
      </c>
    </row>
    <row r="8206" spans="3:8">
      <c r="C8206" s="33"/>
      <c r="D8206" s="11"/>
      <c r="E8206" s="12"/>
      <c r="F8206" s="13"/>
      <c r="G8206" s="14"/>
      <c r="H8206" s="53"/>
    </row>
    <row r="8207" spans="3:8" ht="15">
      <c r="C8207" s="33"/>
      <c r="D8207" s="15"/>
      <c r="E8207" s="4" t="s">
        <v>756</v>
      </c>
      <c r="F8207" s="13"/>
      <c r="G8207" s="14"/>
      <c r="H8207" s="53"/>
    </row>
    <row r="8208" spans="3:8">
      <c r="C8208" s="33"/>
      <c r="D8208" s="11" t="s">
        <v>757</v>
      </c>
      <c r="E8208" s="12" t="s">
        <v>758</v>
      </c>
      <c r="F8208" s="9">
        <v>231795.45256500001</v>
      </c>
      <c r="G8208" s="10">
        <f t="shared" si="102"/>
        <v>196436.82420762713</v>
      </c>
      <c r="H8208" s="52">
        <v>2</v>
      </c>
    </row>
    <row r="8209" spans="3:8">
      <c r="C8209" s="33"/>
      <c r="D8209" s="11">
        <v>500140260</v>
      </c>
      <c r="E8209" s="12" t="s">
        <v>759</v>
      </c>
      <c r="F8209" s="9">
        <v>241832.31481000001</v>
      </c>
      <c r="G8209" s="10">
        <f t="shared" si="102"/>
        <v>204942.63966949153</v>
      </c>
      <c r="H8209" s="52">
        <v>2</v>
      </c>
    </row>
    <row r="8210" spans="3:8">
      <c r="C8210" s="33"/>
      <c r="D8210" s="11">
        <v>500140270</v>
      </c>
      <c r="E8210" s="12" t="s">
        <v>760</v>
      </c>
      <c r="F8210" s="9">
        <v>243584.79555500002</v>
      </c>
      <c r="G8210" s="10">
        <f t="shared" si="102"/>
        <v>206427.79284322038</v>
      </c>
      <c r="H8210" s="52">
        <v>2</v>
      </c>
    </row>
    <row r="8211" spans="3:8">
      <c r="C8211" s="33"/>
      <c r="D8211" s="11">
        <v>500140280</v>
      </c>
      <c r="E8211" s="12" t="s">
        <v>761</v>
      </c>
      <c r="F8211" s="9">
        <v>245873.88711500005</v>
      </c>
      <c r="G8211" s="10">
        <f t="shared" si="102"/>
        <v>208367.7009449153</v>
      </c>
      <c r="H8211" s="52">
        <v>2</v>
      </c>
    </row>
    <row r="8212" spans="3:8">
      <c r="C8212" s="33"/>
      <c r="D8212" s="11">
        <v>500140350</v>
      </c>
      <c r="E8212" s="12" t="s">
        <v>762</v>
      </c>
      <c r="F8212" s="9">
        <v>260694.41873500001</v>
      </c>
      <c r="G8212" s="10">
        <f t="shared" si="102"/>
        <v>220927.47350423731</v>
      </c>
      <c r="H8212" s="52">
        <v>2</v>
      </c>
    </row>
    <row r="8213" spans="3:8">
      <c r="C8213" s="33"/>
      <c r="D8213" s="11">
        <v>500140360</v>
      </c>
      <c r="E8213" s="12" t="s">
        <v>763</v>
      </c>
      <c r="F8213" s="9">
        <v>269586.73520000005</v>
      </c>
      <c r="G8213" s="10">
        <f t="shared" si="102"/>
        <v>228463.33491525429</v>
      </c>
      <c r="H8213" s="52">
        <v>2</v>
      </c>
    </row>
    <row r="8214" spans="3:8">
      <c r="C8214" s="33"/>
      <c r="D8214" s="11">
        <v>500140370</v>
      </c>
      <c r="E8214" s="12" t="s">
        <v>764</v>
      </c>
      <c r="F8214" s="9">
        <v>272482.34527000005</v>
      </c>
      <c r="G8214" s="10">
        <f t="shared" si="102"/>
        <v>230917.24175423733</v>
      </c>
      <c r="H8214" s="52">
        <v>2</v>
      </c>
    </row>
    <row r="8215" spans="3:8">
      <c r="C8215" s="33"/>
      <c r="D8215" s="11">
        <v>500140380</v>
      </c>
      <c r="E8215" s="12" t="s">
        <v>765</v>
      </c>
      <c r="F8215" s="9">
        <v>274638.70371500001</v>
      </c>
      <c r="G8215" s="10">
        <f t="shared" si="102"/>
        <v>232744.66416525425</v>
      </c>
      <c r="H8215" s="52">
        <v>2</v>
      </c>
    </row>
    <row r="8216" spans="3:8">
      <c r="C8216" s="33"/>
      <c r="D8216" s="11"/>
      <c r="E8216" s="12"/>
      <c r="F8216" s="13"/>
      <c r="G8216" s="14"/>
      <c r="H8216" s="53"/>
    </row>
    <row r="8217" spans="3:8" ht="15">
      <c r="C8217" s="33"/>
      <c r="D8217" s="15"/>
      <c r="E8217" s="4" t="s">
        <v>766</v>
      </c>
      <c r="F8217" s="13"/>
      <c r="G8217" s="14"/>
      <c r="H8217" s="53"/>
    </row>
    <row r="8218" spans="3:8">
      <c r="C8218" s="33"/>
      <c r="D8218" s="11" t="s">
        <v>767</v>
      </c>
      <c r="E8218" s="12" t="s">
        <v>768</v>
      </c>
      <c r="F8218" s="9">
        <v>124553.85201000002</v>
      </c>
      <c r="G8218" s="10">
        <f t="shared" si="102"/>
        <v>105554.11187288137</v>
      </c>
      <c r="H8218" s="52">
        <v>2</v>
      </c>
    </row>
    <row r="8219" spans="3:8">
      <c r="C8219" s="33"/>
      <c r="D8219" s="11">
        <v>500127600</v>
      </c>
      <c r="E8219" s="12" t="s">
        <v>769</v>
      </c>
      <c r="F8219" s="9">
        <v>152105.64412499999</v>
      </c>
      <c r="G8219" s="10">
        <f t="shared" si="102"/>
        <v>128903.08824152542</v>
      </c>
      <c r="H8219" s="52">
        <v>2</v>
      </c>
    </row>
    <row r="8220" spans="3:8">
      <c r="C8220" s="33"/>
      <c r="D8220" s="11">
        <v>500127150</v>
      </c>
      <c r="E8220" s="12" t="s">
        <v>770</v>
      </c>
      <c r="F8220" s="9">
        <v>132031.90710000001</v>
      </c>
      <c r="G8220" s="10">
        <f t="shared" si="102"/>
        <v>111891.44669491527</v>
      </c>
      <c r="H8220" s="52">
        <v>2</v>
      </c>
    </row>
    <row r="8221" spans="3:8">
      <c r="C8221" s="33"/>
      <c r="D8221" s="11">
        <v>500127200</v>
      </c>
      <c r="E8221" s="12" t="s">
        <v>771</v>
      </c>
      <c r="F8221" s="9">
        <v>134186.84909</v>
      </c>
      <c r="G8221" s="10">
        <f t="shared" si="102"/>
        <v>113717.66872033899</v>
      </c>
      <c r="H8221" s="52">
        <v>2</v>
      </c>
    </row>
    <row r="8222" spans="3:8">
      <c r="C8222" s="33"/>
      <c r="D8222" s="11">
        <v>500127700</v>
      </c>
      <c r="E8222" s="12" t="s">
        <v>772</v>
      </c>
      <c r="F8222" s="9">
        <v>161603.05011000001</v>
      </c>
      <c r="G8222" s="10">
        <f t="shared" si="102"/>
        <v>136951.73738135595</v>
      </c>
      <c r="H8222" s="52">
        <v>2</v>
      </c>
    </row>
    <row r="8223" spans="3:8">
      <c r="C8223" s="33"/>
      <c r="D8223" s="11">
        <v>500127300</v>
      </c>
      <c r="E8223" s="12" t="s">
        <v>773</v>
      </c>
      <c r="F8223" s="9">
        <v>139104.66803500001</v>
      </c>
      <c r="G8223" s="10">
        <f t="shared" si="102"/>
        <v>117885.31189406781</v>
      </c>
      <c r="H8223" s="52">
        <v>2</v>
      </c>
    </row>
    <row r="8224" spans="3:8">
      <c r="C8224" s="33"/>
      <c r="D8224" s="11">
        <v>500127800</v>
      </c>
      <c r="E8224" s="12" t="s">
        <v>774</v>
      </c>
      <c r="F8224" s="9">
        <v>166656.44761500004</v>
      </c>
      <c r="G8224" s="10">
        <f t="shared" si="102"/>
        <v>141234.27763983054</v>
      </c>
      <c r="H8224" s="52">
        <v>2</v>
      </c>
    </row>
    <row r="8225" spans="3:8">
      <c r="C8225" s="33"/>
      <c r="D8225" s="11"/>
      <c r="E8225" s="12"/>
      <c r="F8225" s="13"/>
      <c r="G8225" s="14"/>
      <c r="H8225" s="53"/>
    </row>
    <row r="8226" spans="3:8" ht="15">
      <c r="C8226" s="33"/>
      <c r="D8226" s="15"/>
      <c r="E8226" s="4" t="s">
        <v>775</v>
      </c>
      <c r="F8226" s="13"/>
      <c r="G8226" s="14"/>
      <c r="H8226" s="53"/>
    </row>
    <row r="8227" spans="3:8">
      <c r="C8227" s="33"/>
      <c r="D8227" s="11">
        <v>500128100</v>
      </c>
      <c r="E8227" s="12" t="s">
        <v>776</v>
      </c>
      <c r="F8227" s="9">
        <v>153990.84545000002</v>
      </c>
      <c r="G8227" s="10">
        <f t="shared" si="102"/>
        <v>130500.71648305087</v>
      </c>
      <c r="H8227" s="52">
        <v>2</v>
      </c>
    </row>
    <row r="8228" spans="3:8">
      <c r="C8228" s="33"/>
      <c r="D8228" s="11">
        <v>500128600</v>
      </c>
      <c r="E8228" s="12" t="s">
        <v>777</v>
      </c>
      <c r="F8228" s="9">
        <v>181609.699815</v>
      </c>
      <c r="G8228" s="10">
        <f t="shared" si="102"/>
        <v>153906.52526694917</v>
      </c>
      <c r="H8228" s="52">
        <v>2</v>
      </c>
    </row>
    <row r="8229" spans="3:8">
      <c r="C8229" s="33"/>
      <c r="D8229" s="11">
        <v>500128150</v>
      </c>
      <c r="E8229" s="12" t="s">
        <v>778</v>
      </c>
      <c r="F8229" s="9">
        <v>161535.97532500001</v>
      </c>
      <c r="G8229" s="10">
        <f t="shared" si="102"/>
        <v>136894.89434322034</v>
      </c>
      <c r="H8229" s="52">
        <v>2</v>
      </c>
    </row>
    <row r="8230" spans="3:8">
      <c r="C8230" s="33"/>
      <c r="D8230" s="11">
        <v>500128200</v>
      </c>
      <c r="E8230" s="12" t="s">
        <v>779</v>
      </c>
      <c r="F8230" s="9">
        <v>163422.61817500001</v>
      </c>
      <c r="G8230" s="10">
        <f t="shared" si="102"/>
        <v>138493.74421610171</v>
      </c>
      <c r="H8230" s="52">
        <v>2</v>
      </c>
    </row>
    <row r="8231" spans="3:8">
      <c r="C8231" s="33"/>
      <c r="D8231" s="11">
        <v>500128700</v>
      </c>
      <c r="E8231" s="12" t="s">
        <v>780</v>
      </c>
      <c r="F8231" s="9">
        <v>190838.81919499999</v>
      </c>
      <c r="G8231" s="10">
        <f t="shared" si="102"/>
        <v>161727.81287711865</v>
      </c>
      <c r="H8231" s="52">
        <v>2</v>
      </c>
    </row>
    <row r="8232" spans="3:8">
      <c r="C8232" s="33"/>
      <c r="D8232" s="11">
        <v>500128300</v>
      </c>
      <c r="E8232" s="12" t="s">
        <v>781</v>
      </c>
      <c r="F8232" s="9">
        <v>168407.51190499999</v>
      </c>
      <c r="G8232" s="10">
        <f t="shared" si="102"/>
        <v>142718.2304279661</v>
      </c>
      <c r="H8232" s="52">
        <v>2</v>
      </c>
    </row>
    <row r="8233" spans="3:8">
      <c r="C8233" s="33"/>
      <c r="D8233" s="11">
        <v>500128800</v>
      </c>
      <c r="E8233" s="12" t="s">
        <v>782</v>
      </c>
      <c r="F8233" s="9">
        <v>195823.71292499997</v>
      </c>
      <c r="G8233" s="10">
        <f t="shared" si="102"/>
        <v>165952.29908898304</v>
      </c>
      <c r="H8233" s="52">
        <v>2</v>
      </c>
    </row>
    <row r="8234" spans="3:8">
      <c r="C8234" s="33"/>
      <c r="D8234" s="11"/>
      <c r="E8234" s="12"/>
      <c r="F8234" s="13"/>
      <c r="G8234" s="14"/>
      <c r="H8234" s="53"/>
    </row>
    <row r="8235" spans="3:8" ht="15">
      <c r="C8235" s="33"/>
      <c r="D8235" s="15"/>
      <c r="E8235" s="4" t="s">
        <v>783</v>
      </c>
      <c r="F8235" s="13"/>
      <c r="G8235" s="14"/>
      <c r="H8235" s="53"/>
    </row>
    <row r="8236" spans="3:8" ht="15">
      <c r="C8236" s="33"/>
      <c r="D8236" s="15"/>
      <c r="E8236" s="4" t="s">
        <v>784</v>
      </c>
      <c r="F8236" s="13"/>
      <c r="G8236" s="14"/>
      <c r="H8236" s="53"/>
    </row>
    <row r="8237" spans="3:8">
      <c r="C8237" s="33"/>
      <c r="D8237" s="11" t="s">
        <v>785</v>
      </c>
      <c r="E8237" s="12" t="s">
        <v>786</v>
      </c>
      <c r="F8237" s="9">
        <v>140249.213815</v>
      </c>
      <c r="G8237" s="10">
        <f t="shared" ref="G8237:G8299" si="103">F8237/1.18</f>
        <v>118855.26594491526</v>
      </c>
      <c r="H8237" s="52">
        <v>2</v>
      </c>
    </row>
    <row r="8238" spans="3:8">
      <c r="C8238" s="33"/>
      <c r="D8238" s="11">
        <v>60122639</v>
      </c>
      <c r="E8238" s="12" t="s">
        <v>787</v>
      </c>
      <c r="F8238" s="9">
        <v>143012.09077000001</v>
      </c>
      <c r="G8238" s="10">
        <f t="shared" si="103"/>
        <v>121196.68709322036</v>
      </c>
      <c r="H8238" s="52">
        <v>2</v>
      </c>
    </row>
    <row r="8239" spans="3:8">
      <c r="C8239" s="33"/>
      <c r="D8239" s="11">
        <v>60122640</v>
      </c>
      <c r="E8239" s="12" t="s">
        <v>788</v>
      </c>
      <c r="F8239" s="9">
        <v>167397.11569499999</v>
      </c>
      <c r="G8239" s="10">
        <f t="shared" si="103"/>
        <v>141861.96245338983</v>
      </c>
      <c r="H8239" s="52">
        <v>2</v>
      </c>
    </row>
    <row r="8240" spans="3:8">
      <c r="C8240" s="33"/>
      <c r="D8240" s="11">
        <v>60122641</v>
      </c>
      <c r="E8240" s="12" t="s">
        <v>789</v>
      </c>
      <c r="F8240" s="9">
        <v>141799.05375000002</v>
      </c>
      <c r="G8240" s="10">
        <f t="shared" si="103"/>
        <v>120168.68961864409</v>
      </c>
      <c r="H8240" s="52">
        <v>2</v>
      </c>
    </row>
    <row r="8241" spans="3:8">
      <c r="C8241" s="33"/>
      <c r="D8241" s="11">
        <v>60122642</v>
      </c>
      <c r="E8241" s="12" t="s">
        <v>790</v>
      </c>
      <c r="F8241" s="9">
        <v>166790.59718500002</v>
      </c>
      <c r="G8241" s="10">
        <f t="shared" si="103"/>
        <v>141347.96371610172</v>
      </c>
      <c r="H8241" s="52">
        <v>2</v>
      </c>
    </row>
    <row r="8242" spans="3:8">
      <c r="C8242" s="33"/>
      <c r="D8242" s="11">
        <v>60122644</v>
      </c>
      <c r="E8242" s="12" t="s">
        <v>791</v>
      </c>
      <c r="F8242" s="9">
        <v>168271.93334500003</v>
      </c>
      <c r="G8242" s="10">
        <f t="shared" si="103"/>
        <v>142603.33334322038</v>
      </c>
      <c r="H8242" s="52">
        <v>2</v>
      </c>
    </row>
    <row r="8243" spans="3:8">
      <c r="C8243" s="33"/>
      <c r="D8243" s="11">
        <v>60122645</v>
      </c>
      <c r="E8243" s="12" t="s">
        <v>792</v>
      </c>
      <c r="F8243" s="9">
        <v>162209.58115500002</v>
      </c>
      <c r="G8243" s="10">
        <f t="shared" si="103"/>
        <v>137465.74674152545</v>
      </c>
      <c r="H8243" s="52">
        <v>2</v>
      </c>
    </row>
    <row r="8244" spans="3:8">
      <c r="C8244" s="33"/>
      <c r="D8244" s="11">
        <v>60122646</v>
      </c>
      <c r="E8244" s="12" t="s">
        <v>793</v>
      </c>
      <c r="F8244" s="9">
        <v>170428.30432500003</v>
      </c>
      <c r="G8244" s="10">
        <f t="shared" si="103"/>
        <v>144430.76637711868</v>
      </c>
      <c r="H8244" s="52">
        <v>2</v>
      </c>
    </row>
    <row r="8245" spans="3:8">
      <c r="C8245" s="33"/>
      <c r="D8245" s="11">
        <v>60122647</v>
      </c>
      <c r="E8245" s="12" t="s">
        <v>794</v>
      </c>
      <c r="F8245" s="9">
        <v>222971.62734000001</v>
      </c>
      <c r="G8245" s="10">
        <f t="shared" si="103"/>
        <v>188959.00622033901</v>
      </c>
      <c r="H8245" s="52">
        <v>2</v>
      </c>
    </row>
    <row r="8246" spans="3:8">
      <c r="C8246" s="33"/>
      <c r="D8246" s="11">
        <v>60122648</v>
      </c>
      <c r="E8246" s="12" t="s">
        <v>795</v>
      </c>
      <c r="F8246" s="9">
        <v>221017.90970500003</v>
      </c>
      <c r="G8246" s="10">
        <f t="shared" si="103"/>
        <v>187303.31330932205</v>
      </c>
      <c r="H8246" s="52">
        <v>2</v>
      </c>
    </row>
    <row r="8247" spans="3:8">
      <c r="C8247" s="33"/>
      <c r="D8247" s="11">
        <v>60122649</v>
      </c>
      <c r="E8247" s="12" t="s">
        <v>796</v>
      </c>
      <c r="F8247" s="9">
        <v>223375.50504000005</v>
      </c>
      <c r="G8247" s="10">
        <f t="shared" si="103"/>
        <v>189301.27545762717</v>
      </c>
      <c r="H8247" s="52">
        <v>2</v>
      </c>
    </row>
    <row r="8248" spans="3:8">
      <c r="C8248" s="33"/>
      <c r="D8248" s="11"/>
      <c r="E8248" s="12"/>
      <c r="F8248" s="13"/>
      <c r="G8248" s="14"/>
      <c r="H8248" s="53"/>
    </row>
    <row r="8249" spans="3:8">
      <c r="C8249" s="33"/>
      <c r="D8249" s="11">
        <v>60122650</v>
      </c>
      <c r="E8249" s="12" t="s">
        <v>797</v>
      </c>
      <c r="F8249" s="9">
        <v>317952.91988500004</v>
      </c>
      <c r="G8249" s="10">
        <f t="shared" si="103"/>
        <v>269451.62702118646</v>
      </c>
      <c r="H8249" s="52">
        <v>2</v>
      </c>
    </row>
    <row r="8250" spans="3:8">
      <c r="C8250" s="33"/>
      <c r="D8250" s="11">
        <v>60122651</v>
      </c>
      <c r="E8250" s="12" t="s">
        <v>798</v>
      </c>
      <c r="F8250" s="9">
        <v>323408.75356500002</v>
      </c>
      <c r="G8250" s="10">
        <f t="shared" si="103"/>
        <v>274075.21488559328</v>
      </c>
      <c r="H8250" s="52">
        <v>2</v>
      </c>
    </row>
    <row r="8251" spans="3:8">
      <c r="C8251" s="33"/>
      <c r="D8251" s="11">
        <v>60122653</v>
      </c>
      <c r="E8251" s="12" t="s">
        <v>799</v>
      </c>
      <c r="F8251" s="9">
        <v>349680.42134</v>
      </c>
      <c r="G8251" s="10">
        <f t="shared" si="103"/>
        <v>296339.34011864406</v>
      </c>
      <c r="H8251" s="52">
        <v>2</v>
      </c>
    </row>
    <row r="8252" spans="3:8">
      <c r="C8252" s="33"/>
      <c r="D8252" s="11">
        <v>60122654</v>
      </c>
      <c r="E8252" s="12" t="s">
        <v>800</v>
      </c>
      <c r="F8252" s="9">
        <v>306838.58664500003</v>
      </c>
      <c r="G8252" s="10">
        <f t="shared" si="103"/>
        <v>260032.7005466102</v>
      </c>
      <c r="H8252" s="52">
        <v>2</v>
      </c>
    </row>
    <row r="8253" spans="3:8">
      <c r="C8253" s="33"/>
      <c r="D8253" s="11">
        <v>60122655</v>
      </c>
      <c r="E8253" s="12" t="s">
        <v>801</v>
      </c>
      <c r="F8253" s="9">
        <v>372314.38197499997</v>
      </c>
      <c r="G8253" s="10">
        <f t="shared" si="103"/>
        <v>315520.66269067797</v>
      </c>
      <c r="H8253" s="52">
        <v>2</v>
      </c>
    </row>
    <row r="8254" spans="3:8">
      <c r="C8254" s="33"/>
      <c r="D8254" s="11">
        <v>60122656</v>
      </c>
      <c r="E8254" s="12" t="s">
        <v>802</v>
      </c>
      <c r="F8254" s="9">
        <v>321320.89889500005</v>
      </c>
      <c r="G8254" s="10">
        <f t="shared" si="103"/>
        <v>272305.84652118653</v>
      </c>
      <c r="H8254" s="52">
        <v>2</v>
      </c>
    </row>
    <row r="8255" spans="3:8">
      <c r="C8255" s="33"/>
      <c r="D8255" s="11">
        <v>60122657</v>
      </c>
      <c r="E8255" s="12" t="s">
        <v>803</v>
      </c>
      <c r="F8255" s="9">
        <v>347322.83854000003</v>
      </c>
      <c r="G8255" s="10">
        <f t="shared" si="103"/>
        <v>294341.38859322038</v>
      </c>
      <c r="H8255" s="52">
        <v>2</v>
      </c>
    </row>
    <row r="8256" spans="3:8">
      <c r="C8256" s="33"/>
      <c r="D8256" s="11">
        <v>60122659</v>
      </c>
      <c r="E8256" s="12" t="s">
        <v>804</v>
      </c>
      <c r="F8256" s="9">
        <v>331560.41448500002</v>
      </c>
      <c r="G8256" s="10">
        <f t="shared" si="103"/>
        <v>280983.40210593224</v>
      </c>
      <c r="H8256" s="52">
        <v>2</v>
      </c>
    </row>
    <row r="8257" spans="3:8">
      <c r="C8257" s="33"/>
      <c r="D8257" s="11">
        <v>60122660</v>
      </c>
      <c r="E8257" s="12" t="s">
        <v>805</v>
      </c>
      <c r="F8257" s="9">
        <v>371169.83619500004</v>
      </c>
      <c r="G8257" s="10">
        <f t="shared" si="103"/>
        <v>314550.70863983058</v>
      </c>
      <c r="H8257" s="52">
        <v>2</v>
      </c>
    </row>
    <row r="8258" spans="3:8">
      <c r="C8258" s="33"/>
      <c r="D8258" s="11">
        <v>60122661</v>
      </c>
      <c r="E8258" s="12" t="s">
        <v>806</v>
      </c>
      <c r="F8258" s="9">
        <v>311553.75224500004</v>
      </c>
      <c r="G8258" s="10">
        <f t="shared" si="103"/>
        <v>264028.6035974577</v>
      </c>
      <c r="H8258" s="52">
        <v>2</v>
      </c>
    </row>
    <row r="8259" spans="3:8">
      <c r="C8259" s="33"/>
      <c r="D8259" s="11">
        <v>60122662</v>
      </c>
      <c r="E8259" s="12" t="s">
        <v>807</v>
      </c>
      <c r="F8259" s="9">
        <v>374268.09961000009</v>
      </c>
      <c r="G8259" s="10">
        <f t="shared" si="103"/>
        <v>317176.35560169502</v>
      </c>
      <c r="H8259" s="52">
        <v>2</v>
      </c>
    </row>
    <row r="8260" spans="3:8">
      <c r="C8260" s="33"/>
      <c r="D8260" s="11">
        <v>60122663</v>
      </c>
      <c r="E8260" s="12" t="s">
        <v>808</v>
      </c>
      <c r="F8260" s="9">
        <v>359516.05923000007</v>
      </c>
      <c r="G8260" s="10">
        <f t="shared" si="103"/>
        <v>304674.62646610179</v>
      </c>
      <c r="H8260" s="52">
        <v>2</v>
      </c>
    </row>
    <row r="8261" spans="3:8">
      <c r="C8261" s="33"/>
      <c r="D8261" s="11">
        <v>60122664</v>
      </c>
      <c r="E8261" s="12" t="s">
        <v>809</v>
      </c>
      <c r="F8261" s="9">
        <v>475447.32290500001</v>
      </c>
      <c r="G8261" s="10">
        <f t="shared" si="103"/>
        <v>402921.46008898306</v>
      </c>
      <c r="H8261" s="52">
        <v>2</v>
      </c>
    </row>
    <row r="8262" spans="3:8">
      <c r="C8262" s="33"/>
      <c r="D8262" s="11">
        <v>60122665</v>
      </c>
      <c r="E8262" s="12" t="s">
        <v>810</v>
      </c>
      <c r="F8262" s="9">
        <v>375885.01433000003</v>
      </c>
      <c r="G8262" s="10">
        <f t="shared" si="103"/>
        <v>318546.62231355935</v>
      </c>
      <c r="H8262" s="52">
        <v>2</v>
      </c>
    </row>
    <row r="8263" spans="3:8">
      <c r="C8263" s="33"/>
      <c r="D8263" s="11">
        <v>60122666</v>
      </c>
      <c r="E8263" s="12" t="s">
        <v>811</v>
      </c>
      <c r="F8263" s="9">
        <v>491613.62466000003</v>
      </c>
      <c r="G8263" s="10">
        <f t="shared" si="103"/>
        <v>416621.71581355936</v>
      </c>
      <c r="H8263" s="52">
        <v>2</v>
      </c>
    </row>
    <row r="8264" spans="3:8">
      <c r="C8264" s="33"/>
      <c r="D8264" s="11">
        <v>60122667</v>
      </c>
      <c r="E8264" s="12" t="s">
        <v>812</v>
      </c>
      <c r="F8264" s="9">
        <v>504009.49869500002</v>
      </c>
      <c r="G8264" s="10">
        <f t="shared" si="103"/>
        <v>427126.69380932208</v>
      </c>
      <c r="H8264" s="52">
        <v>2</v>
      </c>
    </row>
    <row r="8265" spans="3:8">
      <c r="C8265" s="33"/>
      <c r="D8265" s="11">
        <v>60122668</v>
      </c>
      <c r="E8265" s="12" t="s">
        <v>813</v>
      </c>
      <c r="F8265" s="9">
        <v>561402.13688000001</v>
      </c>
      <c r="G8265" s="10">
        <f t="shared" si="103"/>
        <v>475764.52277966106</v>
      </c>
      <c r="H8265" s="52">
        <v>2</v>
      </c>
    </row>
    <row r="8266" spans="3:8">
      <c r="C8266" s="33"/>
      <c r="D8266" s="11">
        <v>60122669</v>
      </c>
      <c r="E8266" s="12" t="s">
        <v>814</v>
      </c>
      <c r="F8266" s="9">
        <v>679556.83378500002</v>
      </c>
      <c r="G8266" s="10">
        <f t="shared" si="103"/>
        <v>575895.621851695</v>
      </c>
      <c r="H8266" s="52">
        <v>2</v>
      </c>
    </row>
    <row r="8267" spans="3:8">
      <c r="C8267" s="33"/>
      <c r="D8267" s="11"/>
      <c r="E8267" s="12"/>
      <c r="F8267" s="13"/>
      <c r="G8267" s="14"/>
      <c r="H8267" s="53"/>
    </row>
    <row r="8268" spans="3:8">
      <c r="C8268" s="33"/>
      <c r="D8268" s="11" t="s">
        <v>815</v>
      </c>
      <c r="E8268" s="12" t="s">
        <v>816</v>
      </c>
      <c r="F8268" s="9">
        <v>480903.15658500005</v>
      </c>
      <c r="G8268" s="10">
        <f t="shared" si="103"/>
        <v>407545.04795338988</v>
      </c>
      <c r="H8268" s="52">
        <v>2</v>
      </c>
    </row>
    <row r="8269" spans="3:8">
      <c r="C8269" s="33"/>
      <c r="D8269" s="11">
        <v>60122671</v>
      </c>
      <c r="E8269" s="12" t="s">
        <v>817</v>
      </c>
      <c r="F8269" s="9">
        <v>489525.75745500001</v>
      </c>
      <c r="G8269" s="10">
        <f t="shared" si="103"/>
        <v>414852.3368262712</v>
      </c>
      <c r="H8269" s="52">
        <v>2</v>
      </c>
    </row>
    <row r="8270" spans="3:8">
      <c r="C8270" s="33"/>
      <c r="D8270" s="11">
        <v>60122672</v>
      </c>
      <c r="E8270" s="12" t="s">
        <v>818</v>
      </c>
      <c r="F8270" s="9">
        <v>562749.33600500005</v>
      </c>
      <c r="G8270" s="10">
        <f t="shared" si="103"/>
        <v>476906.21695338987</v>
      </c>
      <c r="H8270" s="52">
        <v>2</v>
      </c>
    </row>
    <row r="8271" spans="3:8">
      <c r="C8271" s="33"/>
      <c r="D8271" s="11">
        <v>60122673</v>
      </c>
      <c r="E8271" s="12" t="s">
        <v>819</v>
      </c>
      <c r="F8271" s="9">
        <v>486291.92801500001</v>
      </c>
      <c r="G8271" s="10">
        <f t="shared" si="103"/>
        <v>412111.80340254243</v>
      </c>
      <c r="H8271" s="52">
        <v>2</v>
      </c>
    </row>
    <row r="8272" spans="3:8">
      <c r="C8272" s="33"/>
      <c r="D8272" s="11">
        <v>60122674</v>
      </c>
      <c r="E8272" s="12" t="s">
        <v>820</v>
      </c>
      <c r="F8272" s="9">
        <v>560931.19693000009</v>
      </c>
      <c r="G8272" s="10">
        <f t="shared" si="103"/>
        <v>475365.42112711875</v>
      </c>
      <c r="H8272" s="52">
        <v>2</v>
      </c>
    </row>
    <row r="8273" spans="3:8">
      <c r="C8273" s="33"/>
      <c r="D8273" s="11">
        <v>60122675</v>
      </c>
      <c r="E8273" s="12" t="s">
        <v>821</v>
      </c>
      <c r="F8273" s="9">
        <v>565443.72172000003</v>
      </c>
      <c r="G8273" s="10">
        <f t="shared" si="103"/>
        <v>479189.59467796615</v>
      </c>
      <c r="H8273" s="52">
        <v>2</v>
      </c>
    </row>
    <row r="8274" spans="3:8">
      <c r="C8274" s="33"/>
      <c r="D8274" s="11">
        <v>60122676</v>
      </c>
      <c r="E8274" s="12" t="s">
        <v>822</v>
      </c>
      <c r="F8274" s="9">
        <v>534860.75351000007</v>
      </c>
      <c r="G8274" s="10">
        <f t="shared" si="103"/>
        <v>453271.82500847464</v>
      </c>
      <c r="H8274" s="52">
        <v>2</v>
      </c>
    </row>
    <row r="8275" spans="3:8">
      <c r="C8275" s="33"/>
      <c r="D8275" s="11">
        <v>60122677</v>
      </c>
      <c r="E8275" s="12" t="s">
        <v>823</v>
      </c>
      <c r="F8275" s="9">
        <v>571978.4553850001</v>
      </c>
      <c r="G8275" s="10">
        <f t="shared" si="103"/>
        <v>484727.50456355943</v>
      </c>
      <c r="H8275" s="52">
        <v>2</v>
      </c>
    </row>
    <row r="8276" spans="3:8">
      <c r="C8276" s="33"/>
      <c r="D8276" s="11">
        <v>60122678</v>
      </c>
      <c r="E8276" s="12" t="s">
        <v>824</v>
      </c>
      <c r="F8276" s="9">
        <v>550961.40946999996</v>
      </c>
      <c r="G8276" s="10">
        <f t="shared" si="103"/>
        <v>466916.44870338979</v>
      </c>
      <c r="H8276" s="52">
        <v>2</v>
      </c>
    </row>
    <row r="8277" spans="3:8">
      <c r="C8277" s="33"/>
      <c r="D8277" s="11">
        <v>60122679</v>
      </c>
      <c r="E8277" s="12" t="s">
        <v>825</v>
      </c>
      <c r="F8277" s="9">
        <v>596834.42026000004</v>
      </c>
      <c r="G8277" s="10">
        <f t="shared" si="103"/>
        <v>505791.88157627126</v>
      </c>
      <c r="H8277" s="52">
        <v>2</v>
      </c>
    </row>
    <row r="8278" spans="3:8">
      <c r="C8278" s="33"/>
      <c r="D8278" s="11">
        <v>60122680</v>
      </c>
      <c r="E8278" s="12" t="s">
        <v>826</v>
      </c>
      <c r="F8278" s="9">
        <v>790233.48813499999</v>
      </c>
      <c r="G8278" s="10">
        <f t="shared" si="103"/>
        <v>669689.39672457625</v>
      </c>
      <c r="H8278" s="52">
        <v>2</v>
      </c>
    </row>
    <row r="8279" spans="3:8">
      <c r="C8279" s="33"/>
      <c r="D8279" s="11">
        <v>60122682</v>
      </c>
      <c r="E8279" s="12" t="s">
        <v>827</v>
      </c>
      <c r="F8279" s="9">
        <v>826407.85605000018</v>
      </c>
      <c r="G8279" s="10">
        <f t="shared" si="103"/>
        <v>700345.64072033914</v>
      </c>
      <c r="H8279" s="52">
        <v>2</v>
      </c>
    </row>
    <row r="8280" spans="3:8">
      <c r="C8280" s="33"/>
      <c r="D8280" s="11">
        <v>60122683</v>
      </c>
      <c r="E8280" s="12" t="s">
        <v>828</v>
      </c>
      <c r="F8280" s="9">
        <v>1039746.4988450002</v>
      </c>
      <c r="G8280" s="10">
        <f t="shared" si="103"/>
        <v>881141.10071610194</v>
      </c>
      <c r="H8280" s="52">
        <v>2</v>
      </c>
    </row>
    <row r="8281" spans="3:8">
      <c r="C8281" s="33"/>
      <c r="D8281" s="11"/>
      <c r="E8281" s="12"/>
      <c r="F8281" s="13"/>
      <c r="G8281" s="14"/>
      <c r="H8281" s="53"/>
    </row>
    <row r="8282" spans="3:8" ht="15">
      <c r="C8282" s="33"/>
      <c r="D8282" s="15"/>
      <c r="E8282" s="4" t="s">
        <v>829</v>
      </c>
      <c r="F8282" s="13"/>
      <c r="G8282" s="14"/>
      <c r="H8282" s="53"/>
    </row>
    <row r="8283" spans="3:8">
      <c r="C8283" s="33"/>
      <c r="D8283" s="11" t="s">
        <v>830</v>
      </c>
      <c r="E8283" s="12" t="s">
        <v>831</v>
      </c>
      <c r="F8283" s="9">
        <v>333850.92250000004</v>
      </c>
      <c r="G8283" s="10">
        <f t="shared" si="103"/>
        <v>282924.51059322042</v>
      </c>
      <c r="H8283" s="52">
        <v>2</v>
      </c>
    </row>
    <row r="8284" spans="3:8">
      <c r="C8284" s="33"/>
      <c r="D8284" s="11">
        <v>500140810</v>
      </c>
      <c r="E8284" s="12" t="s">
        <v>832</v>
      </c>
      <c r="F8284" s="9">
        <v>339576.48430999997</v>
      </c>
      <c r="G8284" s="10">
        <f t="shared" si="103"/>
        <v>287776.68161864404</v>
      </c>
      <c r="H8284" s="52">
        <v>2</v>
      </c>
    </row>
    <row r="8285" spans="3:8">
      <c r="C8285" s="33"/>
      <c r="D8285" s="11">
        <v>60112094</v>
      </c>
      <c r="E8285" s="12" t="s">
        <v>833</v>
      </c>
      <c r="F8285" s="9">
        <v>367262.41346000001</v>
      </c>
      <c r="G8285" s="10">
        <f t="shared" si="103"/>
        <v>311239.33344067802</v>
      </c>
      <c r="H8285" s="52">
        <v>2</v>
      </c>
    </row>
    <row r="8286" spans="3:8">
      <c r="C8286" s="33"/>
      <c r="D8286" s="11">
        <v>500140820</v>
      </c>
      <c r="E8286" s="12" t="s">
        <v>834</v>
      </c>
      <c r="F8286" s="9">
        <v>322264.22031999996</v>
      </c>
      <c r="G8286" s="10">
        <f t="shared" si="103"/>
        <v>273105.27145762712</v>
      </c>
      <c r="H8286" s="52">
        <v>2</v>
      </c>
    </row>
    <row r="8287" spans="3:8">
      <c r="C8287" s="33"/>
      <c r="D8287" s="11">
        <v>60122215</v>
      </c>
      <c r="E8287" s="12" t="s">
        <v>835</v>
      </c>
      <c r="F8287" s="9">
        <v>391040.91987500002</v>
      </c>
      <c r="G8287" s="10">
        <f t="shared" si="103"/>
        <v>331390.61006355938</v>
      </c>
      <c r="H8287" s="52">
        <v>2</v>
      </c>
    </row>
    <row r="8288" spans="3:8">
      <c r="C8288" s="33"/>
      <c r="D8288" s="11">
        <v>500140830</v>
      </c>
      <c r="E8288" s="12" t="s">
        <v>836</v>
      </c>
      <c r="F8288" s="9">
        <v>337420.12586500001</v>
      </c>
      <c r="G8288" s="10">
        <f t="shared" si="103"/>
        <v>285949.25920762715</v>
      </c>
      <c r="H8288" s="52">
        <v>2</v>
      </c>
    </row>
    <row r="8289" spans="3:8">
      <c r="C8289" s="33"/>
      <c r="D8289" s="11">
        <v>60112093</v>
      </c>
      <c r="E8289" s="12" t="s">
        <v>837</v>
      </c>
      <c r="F8289" s="9">
        <v>364837.75587499997</v>
      </c>
      <c r="G8289" s="10">
        <f t="shared" si="103"/>
        <v>309184.53887711861</v>
      </c>
      <c r="H8289" s="52">
        <v>2</v>
      </c>
    </row>
    <row r="8290" spans="3:8">
      <c r="C8290" s="33"/>
      <c r="D8290" s="11">
        <v>500140840</v>
      </c>
      <c r="E8290" s="12" t="s">
        <v>838</v>
      </c>
      <c r="F8290" s="9">
        <v>348199.08517999999</v>
      </c>
      <c r="G8290" s="10">
        <f t="shared" si="103"/>
        <v>295083.97049152543</v>
      </c>
      <c r="H8290" s="52">
        <v>2</v>
      </c>
    </row>
    <row r="8291" spans="3:8">
      <c r="C8291" s="33"/>
      <c r="D8291" s="11">
        <v>60122216</v>
      </c>
      <c r="E8291" s="12" t="s">
        <v>839</v>
      </c>
      <c r="F8291" s="9">
        <v>389829.29930999997</v>
      </c>
      <c r="G8291" s="10">
        <f t="shared" si="103"/>
        <v>330363.81297457626</v>
      </c>
      <c r="H8291" s="52">
        <v>2</v>
      </c>
    </row>
    <row r="8292" spans="3:8">
      <c r="C8292" s="33"/>
      <c r="D8292" s="11">
        <v>500140850</v>
      </c>
      <c r="E8292" s="12" t="s">
        <v>840</v>
      </c>
      <c r="F8292" s="9">
        <v>327182.03926500003</v>
      </c>
      <c r="G8292" s="10">
        <f t="shared" si="103"/>
        <v>277272.91463135596</v>
      </c>
      <c r="H8292" s="52">
        <v>2</v>
      </c>
    </row>
    <row r="8293" spans="3:8">
      <c r="C8293" s="33"/>
      <c r="D8293" s="11">
        <v>60122217</v>
      </c>
      <c r="E8293" s="12" t="s">
        <v>841</v>
      </c>
      <c r="F8293" s="9">
        <v>392994.62497499998</v>
      </c>
      <c r="G8293" s="10">
        <f t="shared" si="103"/>
        <v>333046.29235169489</v>
      </c>
      <c r="H8293" s="52">
        <v>2</v>
      </c>
    </row>
    <row r="8294" spans="3:8">
      <c r="C8294" s="33"/>
      <c r="D8294" s="11">
        <v>500140860</v>
      </c>
      <c r="E8294" s="12" t="s">
        <v>842</v>
      </c>
      <c r="F8294" s="9">
        <v>377501.92905000004</v>
      </c>
      <c r="G8294" s="10">
        <f t="shared" si="103"/>
        <v>319916.88902542379</v>
      </c>
      <c r="H8294" s="52">
        <v>2</v>
      </c>
    </row>
    <row r="8295" spans="3:8">
      <c r="C8295" s="33"/>
      <c r="D8295" s="11">
        <v>60112095</v>
      </c>
      <c r="E8295" s="12" t="s">
        <v>843</v>
      </c>
      <c r="F8295" s="9">
        <v>499361.39534500003</v>
      </c>
      <c r="G8295" s="10">
        <f t="shared" si="103"/>
        <v>423187.62317372888</v>
      </c>
      <c r="H8295" s="52">
        <v>2</v>
      </c>
    </row>
    <row r="8296" spans="3:8">
      <c r="C8296" s="33"/>
      <c r="D8296" s="11">
        <v>500140780</v>
      </c>
      <c r="E8296" s="12" t="s">
        <v>844</v>
      </c>
      <c r="F8296" s="9">
        <v>394814.19304000004</v>
      </c>
      <c r="G8296" s="10">
        <f t="shared" si="103"/>
        <v>334588.29918644071</v>
      </c>
      <c r="H8296" s="52">
        <v>2</v>
      </c>
    </row>
    <row r="8297" spans="3:8">
      <c r="C8297" s="33"/>
      <c r="D8297" s="11">
        <v>60112096</v>
      </c>
      <c r="E8297" s="12" t="s">
        <v>845</v>
      </c>
      <c r="F8297" s="9">
        <v>516268.36518000002</v>
      </c>
      <c r="G8297" s="10">
        <f t="shared" si="103"/>
        <v>437515.56371186447</v>
      </c>
      <c r="H8297" s="52">
        <v>2</v>
      </c>
    </row>
    <row r="8298" spans="3:8">
      <c r="C8298" s="33"/>
      <c r="D8298" s="11">
        <v>500140870</v>
      </c>
      <c r="E8298" s="12" t="s">
        <v>846</v>
      </c>
      <c r="F8298" s="9">
        <v>529337.84504500008</v>
      </c>
      <c r="G8298" s="10">
        <f t="shared" si="103"/>
        <v>448591.39410593227</v>
      </c>
      <c r="H8298" s="52">
        <v>2</v>
      </c>
    </row>
    <row r="8299" spans="3:8">
      <c r="C8299" s="33"/>
      <c r="D8299" s="11">
        <v>500140480</v>
      </c>
      <c r="E8299" s="12" t="s">
        <v>847</v>
      </c>
      <c r="F8299" s="9">
        <v>601281.29925500008</v>
      </c>
      <c r="G8299" s="10">
        <f t="shared" si="103"/>
        <v>509560.42309745774</v>
      </c>
      <c r="H8299" s="52">
        <v>2</v>
      </c>
    </row>
    <row r="8300" spans="3:8">
      <c r="C8300" s="33"/>
      <c r="D8300" s="11">
        <v>500140490</v>
      </c>
      <c r="E8300" s="12" t="s">
        <v>848</v>
      </c>
      <c r="F8300" s="9">
        <v>727990.09325500019</v>
      </c>
      <c r="G8300" s="10">
        <f t="shared" ref="G8300:G8363" si="104">F8300/1.18</f>
        <v>616940.75699576293</v>
      </c>
      <c r="H8300" s="52">
        <v>2</v>
      </c>
    </row>
    <row r="8301" spans="3:8">
      <c r="C8301" s="33"/>
      <c r="D8301" s="11"/>
      <c r="E8301" s="12"/>
      <c r="F8301" s="13"/>
      <c r="G8301" s="14"/>
      <c r="H8301" s="53"/>
    </row>
    <row r="8302" spans="3:8">
      <c r="C8302" s="33"/>
      <c r="D8302" s="11">
        <v>500140900</v>
      </c>
      <c r="E8302" s="12" t="s">
        <v>849</v>
      </c>
      <c r="F8302" s="9">
        <v>505019.89490500005</v>
      </c>
      <c r="G8302" s="10">
        <f t="shared" si="104"/>
        <v>427982.96178389835</v>
      </c>
      <c r="H8302" s="52">
        <v>2</v>
      </c>
    </row>
    <row r="8303" spans="3:8">
      <c r="C8303" s="33"/>
      <c r="D8303" s="11">
        <v>500140910</v>
      </c>
      <c r="E8303" s="12" t="s">
        <v>850</v>
      </c>
      <c r="F8303" s="9">
        <v>514113.43572499999</v>
      </c>
      <c r="G8303" s="10">
        <f t="shared" si="104"/>
        <v>435689.35230932204</v>
      </c>
      <c r="H8303" s="52">
        <v>2</v>
      </c>
    </row>
    <row r="8304" spans="3:8">
      <c r="C8304" s="33"/>
      <c r="D8304" s="11">
        <v>500140920</v>
      </c>
      <c r="E8304" s="12" t="s">
        <v>851</v>
      </c>
      <c r="F8304" s="9">
        <v>591108.85845000017</v>
      </c>
      <c r="G8304" s="10">
        <f t="shared" si="104"/>
        <v>500939.71055084764</v>
      </c>
      <c r="H8304" s="52">
        <v>2</v>
      </c>
    </row>
    <row r="8305" spans="3:8">
      <c r="C8305" s="33"/>
      <c r="D8305" s="11">
        <v>500140930</v>
      </c>
      <c r="E8305" s="12" t="s">
        <v>852</v>
      </c>
      <c r="F8305" s="9">
        <v>510745.45671500004</v>
      </c>
      <c r="G8305" s="10">
        <f t="shared" si="104"/>
        <v>432835.13280932209</v>
      </c>
      <c r="H8305" s="52">
        <v>2</v>
      </c>
    </row>
    <row r="8306" spans="3:8">
      <c r="C8306" s="33"/>
      <c r="D8306" s="11">
        <v>500140940</v>
      </c>
      <c r="E8306" s="12" t="s">
        <v>853</v>
      </c>
      <c r="F8306" s="9">
        <v>589155.14081500005</v>
      </c>
      <c r="G8306" s="10">
        <f t="shared" si="104"/>
        <v>499284.01763983059</v>
      </c>
      <c r="H8306" s="52">
        <v>2</v>
      </c>
    </row>
    <row r="8307" spans="3:8">
      <c r="C8307" s="33"/>
      <c r="D8307" s="11">
        <v>500140950</v>
      </c>
      <c r="E8307" s="12" t="s">
        <v>854</v>
      </c>
      <c r="F8307" s="9">
        <v>593736.16937999998</v>
      </c>
      <c r="G8307" s="10">
        <f t="shared" si="104"/>
        <v>503166.24523728812</v>
      </c>
      <c r="H8307" s="52">
        <v>2</v>
      </c>
    </row>
    <row r="8308" spans="3:8">
      <c r="C8308" s="33"/>
      <c r="D8308" s="11">
        <v>500140960</v>
      </c>
      <c r="E8308" s="12" t="s">
        <v>855</v>
      </c>
      <c r="F8308" s="9">
        <v>561738.93979500001</v>
      </c>
      <c r="G8308" s="10">
        <f t="shared" si="104"/>
        <v>476049.9489788136</v>
      </c>
      <c r="H8308" s="52">
        <v>2</v>
      </c>
    </row>
    <row r="8309" spans="3:8">
      <c r="C8309" s="33"/>
      <c r="D8309" s="11">
        <v>60112099</v>
      </c>
      <c r="E8309" s="12" t="s">
        <v>856</v>
      </c>
      <c r="F8309" s="9">
        <v>600674.780745</v>
      </c>
      <c r="G8309" s="10">
        <f t="shared" si="104"/>
        <v>509046.42436016951</v>
      </c>
      <c r="H8309" s="52">
        <v>2</v>
      </c>
    </row>
    <row r="8310" spans="3:8">
      <c r="C8310" s="33"/>
      <c r="D8310" s="11">
        <v>500140470</v>
      </c>
      <c r="E8310" s="12" t="s">
        <v>857</v>
      </c>
      <c r="F8310" s="9">
        <v>578647.33862000005</v>
      </c>
      <c r="G8310" s="10">
        <f t="shared" si="104"/>
        <v>490379.10052542383</v>
      </c>
      <c r="H8310" s="52">
        <v>2</v>
      </c>
    </row>
    <row r="8311" spans="3:8">
      <c r="C8311" s="33"/>
      <c r="D8311" s="11">
        <v>60112100</v>
      </c>
      <c r="E8311" s="12" t="s">
        <v>858</v>
      </c>
      <c r="F8311" s="9">
        <v>626743.79517500009</v>
      </c>
      <c r="G8311" s="10">
        <f t="shared" si="104"/>
        <v>531138.8094703391</v>
      </c>
      <c r="H8311" s="52">
        <v>2</v>
      </c>
    </row>
    <row r="8312" spans="3:8">
      <c r="C8312" s="33"/>
      <c r="D8312" s="11">
        <v>500140970</v>
      </c>
      <c r="E8312" s="12" t="s">
        <v>859</v>
      </c>
      <c r="F8312" s="9">
        <v>829978.48840499995</v>
      </c>
      <c r="G8312" s="10">
        <f t="shared" si="104"/>
        <v>703371.60034322029</v>
      </c>
      <c r="H8312" s="52">
        <v>2</v>
      </c>
    </row>
    <row r="8313" spans="3:8">
      <c r="C8313" s="33"/>
      <c r="D8313" s="11">
        <v>500140980</v>
      </c>
      <c r="E8313" s="12" t="s">
        <v>860</v>
      </c>
      <c r="F8313" s="9">
        <v>867768.35458500008</v>
      </c>
      <c r="G8313" s="10">
        <f t="shared" si="104"/>
        <v>735396.91066525434</v>
      </c>
      <c r="H8313" s="52">
        <v>2</v>
      </c>
    </row>
    <row r="8314" spans="3:8">
      <c r="C8314" s="33"/>
      <c r="D8314" s="11">
        <v>500140990</v>
      </c>
      <c r="E8314" s="12" t="s">
        <v>861</v>
      </c>
      <c r="F8314" s="9">
        <v>1091951.6024900002</v>
      </c>
      <c r="G8314" s="10">
        <f t="shared" si="104"/>
        <v>925382.71397457644</v>
      </c>
      <c r="H8314" s="52">
        <v>2</v>
      </c>
    </row>
    <row r="8315" spans="3:8">
      <c r="C8315" s="33"/>
      <c r="D8315" s="11"/>
      <c r="E8315" s="12"/>
      <c r="F8315" s="13"/>
      <c r="G8315" s="14"/>
      <c r="H8315" s="53"/>
    </row>
    <row r="8316" spans="3:8" ht="15">
      <c r="C8316" s="33"/>
      <c r="D8316" s="15"/>
      <c r="E8316" s="4" t="s">
        <v>8325</v>
      </c>
      <c r="F8316" s="13"/>
      <c r="G8316" s="14"/>
      <c r="H8316" s="53"/>
    </row>
    <row r="8317" spans="3:8">
      <c r="C8317" s="33"/>
      <c r="D8317" s="11">
        <v>2260316</v>
      </c>
      <c r="E8317" s="12" t="s">
        <v>862</v>
      </c>
      <c r="F8317" s="9">
        <v>3596.3165700000004</v>
      </c>
      <c r="G8317" s="10">
        <f t="shared" si="104"/>
        <v>3047.7259067796617</v>
      </c>
      <c r="H8317" s="52">
        <v>1</v>
      </c>
    </row>
    <row r="8318" spans="3:8">
      <c r="C8318" s="33"/>
      <c r="D8318" s="11" t="s">
        <v>863</v>
      </c>
      <c r="E8318" s="12" t="s">
        <v>864</v>
      </c>
      <c r="F8318" s="9">
        <v>10927.373715</v>
      </c>
      <c r="G8318" s="10">
        <f t="shared" si="104"/>
        <v>9260.4861991525431</v>
      </c>
      <c r="H8318" s="52">
        <v>1</v>
      </c>
    </row>
    <row r="8319" spans="3:8">
      <c r="C8319" s="33"/>
      <c r="D8319" s="39">
        <v>60118994</v>
      </c>
      <c r="E8319" s="40" t="s">
        <v>865</v>
      </c>
      <c r="F8319" s="19">
        <v>10813.5838953</v>
      </c>
      <c r="G8319" s="10">
        <f t="shared" si="104"/>
        <v>9164.0541485593221</v>
      </c>
      <c r="H8319" s="52">
        <v>1</v>
      </c>
    </row>
    <row r="8320" spans="3:8">
      <c r="C8320" s="33"/>
      <c r="D8320" s="11">
        <v>2139107</v>
      </c>
      <c r="E8320" s="12" t="s">
        <v>866</v>
      </c>
      <c r="F8320" s="9">
        <v>10650.525704999998</v>
      </c>
      <c r="G8320" s="10">
        <f t="shared" si="104"/>
        <v>9025.8692415254227</v>
      </c>
      <c r="H8320" s="52">
        <v>1</v>
      </c>
    </row>
    <row r="8321" spans="3:8">
      <c r="C8321" s="33"/>
      <c r="D8321" s="11">
        <v>2139108</v>
      </c>
      <c r="E8321" s="12" t="s">
        <v>867</v>
      </c>
      <c r="F8321" s="9">
        <v>16045.00056</v>
      </c>
      <c r="G8321" s="10">
        <f t="shared" si="104"/>
        <v>13597.458101694916</v>
      </c>
      <c r="H8321" s="52">
        <v>1</v>
      </c>
    </row>
    <row r="8322" spans="3:8">
      <c r="C8322" s="33"/>
      <c r="D8322" s="11">
        <v>2132054</v>
      </c>
      <c r="E8322" s="12" t="s">
        <v>868</v>
      </c>
      <c r="F8322" s="9">
        <v>2143.5226050000001</v>
      </c>
      <c r="G8322" s="10">
        <f t="shared" si="104"/>
        <v>1816.5445805084748</v>
      </c>
      <c r="H8322" s="52">
        <v>1</v>
      </c>
    </row>
    <row r="8323" spans="3:8">
      <c r="C8323" s="33"/>
      <c r="D8323" s="11">
        <v>2717002</v>
      </c>
      <c r="E8323" s="12" t="s">
        <v>869</v>
      </c>
      <c r="F8323" s="9">
        <v>5324.5420899999999</v>
      </c>
      <c r="G8323" s="10">
        <f t="shared" si="104"/>
        <v>4512.3238050847458</v>
      </c>
      <c r="H8323" s="52">
        <v>1</v>
      </c>
    </row>
    <row r="8324" spans="3:8">
      <c r="C8324" s="33"/>
      <c r="D8324" s="11">
        <v>547120850</v>
      </c>
      <c r="E8324" s="12" t="s">
        <v>870</v>
      </c>
      <c r="F8324" s="9">
        <v>6293.5602650000001</v>
      </c>
      <c r="G8324" s="10">
        <f t="shared" si="104"/>
        <v>5333.5256483050853</v>
      </c>
      <c r="H8324" s="52">
        <v>1</v>
      </c>
    </row>
    <row r="8325" spans="3:8">
      <c r="C8325" s="33"/>
      <c r="D8325" s="11">
        <v>547120860</v>
      </c>
      <c r="E8325" s="12" t="s">
        <v>871</v>
      </c>
      <c r="F8325" s="9">
        <v>4080.1048949999999</v>
      </c>
      <c r="G8325" s="10">
        <f t="shared" si="104"/>
        <v>3457.7160127118646</v>
      </c>
      <c r="H8325" s="52">
        <v>1</v>
      </c>
    </row>
    <row r="8326" spans="3:8">
      <c r="C8326" s="33"/>
      <c r="D8326" s="11">
        <v>159260030</v>
      </c>
      <c r="E8326" s="12" t="s">
        <v>5758</v>
      </c>
      <c r="F8326" s="9">
        <v>3250.9522500000003</v>
      </c>
      <c r="G8326" s="10">
        <f t="shared" si="104"/>
        <v>2755.0442796610173</v>
      </c>
      <c r="H8326" s="52">
        <v>1</v>
      </c>
    </row>
    <row r="8327" spans="3:8">
      <c r="C8327" s="33"/>
      <c r="D8327" s="11">
        <v>159260040</v>
      </c>
      <c r="E8327" s="12" t="s">
        <v>5759</v>
      </c>
      <c r="F8327" s="9">
        <v>5256.0508500000005</v>
      </c>
      <c r="G8327" s="10">
        <f t="shared" si="104"/>
        <v>4454.2803813559331</v>
      </c>
      <c r="H8327" s="52">
        <v>1</v>
      </c>
    </row>
    <row r="8328" spans="3:8">
      <c r="C8328" s="33"/>
      <c r="D8328" s="11">
        <v>547120440</v>
      </c>
      <c r="E8328" s="12" t="s">
        <v>872</v>
      </c>
      <c r="F8328" s="9">
        <v>4288.4616650000007</v>
      </c>
      <c r="G8328" s="10">
        <f t="shared" si="104"/>
        <v>3634.2895466101704</v>
      </c>
      <c r="H8328" s="52">
        <v>1</v>
      </c>
    </row>
    <row r="8329" spans="3:8">
      <c r="C8329" s="33"/>
      <c r="D8329" s="11">
        <v>547120450</v>
      </c>
      <c r="E8329" s="12" t="s">
        <v>873</v>
      </c>
      <c r="F8329" s="9">
        <v>4702.3297600000005</v>
      </c>
      <c r="G8329" s="10">
        <f t="shared" si="104"/>
        <v>3985.0252203389837</v>
      </c>
      <c r="H8329" s="52">
        <v>1</v>
      </c>
    </row>
    <row r="8330" spans="3:8">
      <c r="C8330" s="33"/>
      <c r="D8330" s="11">
        <v>547120460</v>
      </c>
      <c r="E8330" s="12" t="s">
        <v>874</v>
      </c>
      <c r="F8330" s="9">
        <v>9889.8768350000009</v>
      </c>
      <c r="G8330" s="10">
        <f t="shared" si="104"/>
        <v>8381.2515550847475</v>
      </c>
      <c r="H8330" s="52">
        <v>1</v>
      </c>
    </row>
    <row r="8331" spans="3:8">
      <c r="C8331" s="33"/>
      <c r="D8331" s="11">
        <v>60141866</v>
      </c>
      <c r="E8331" s="12" t="s">
        <v>7565</v>
      </c>
      <c r="F8331" s="9">
        <v>5256.0508500000005</v>
      </c>
      <c r="G8331" s="10">
        <f t="shared" si="104"/>
        <v>4454.2803813559331</v>
      </c>
      <c r="H8331" s="52">
        <v>1</v>
      </c>
    </row>
    <row r="8332" spans="3:8">
      <c r="C8332" s="33"/>
      <c r="D8332" s="11">
        <v>60141867</v>
      </c>
      <c r="E8332" s="12" t="s">
        <v>7566</v>
      </c>
      <c r="F8332" s="9">
        <v>7054.2091350000001</v>
      </c>
      <c r="G8332" s="10">
        <f t="shared" si="104"/>
        <v>5978.1433347457632</v>
      </c>
      <c r="H8332" s="52">
        <v>1</v>
      </c>
    </row>
    <row r="8333" spans="3:8">
      <c r="C8333" s="33"/>
      <c r="D8333" s="11">
        <v>60141868</v>
      </c>
      <c r="E8333" s="12" t="s">
        <v>7567</v>
      </c>
      <c r="F8333" s="9">
        <v>12517.175230000003</v>
      </c>
      <c r="G8333" s="10">
        <f t="shared" si="104"/>
        <v>10607.775618644071</v>
      </c>
      <c r="H8333" s="52">
        <v>1</v>
      </c>
    </row>
    <row r="8334" spans="3:8">
      <c r="C8334" s="33"/>
      <c r="D8334" s="11">
        <v>2773493</v>
      </c>
      <c r="E8334" s="12" t="s">
        <v>875</v>
      </c>
      <c r="F8334" s="9">
        <v>15007.491145</v>
      </c>
      <c r="G8334" s="10">
        <f t="shared" si="104"/>
        <v>12718.212834745764</v>
      </c>
      <c r="H8334" s="52">
        <v>1</v>
      </c>
    </row>
    <row r="8335" spans="3:8">
      <c r="C8335" s="33"/>
      <c r="D8335" s="11">
        <v>60116837</v>
      </c>
      <c r="E8335" s="12" t="s">
        <v>876</v>
      </c>
      <c r="F8335" s="9">
        <v>8713.9308800000017</v>
      </c>
      <c r="G8335" s="10">
        <f t="shared" si="104"/>
        <v>7384.6871864406794</v>
      </c>
      <c r="H8335" s="52">
        <v>1</v>
      </c>
    </row>
    <row r="8336" spans="3:8">
      <c r="C8336" s="33"/>
      <c r="D8336" s="11"/>
      <c r="E8336" s="12"/>
      <c r="F8336" s="13"/>
      <c r="G8336" s="14"/>
      <c r="H8336" s="53"/>
    </row>
    <row r="8337" spans="3:8" ht="15">
      <c r="C8337" s="33"/>
      <c r="D8337" s="15"/>
      <c r="E8337" s="4" t="s">
        <v>877</v>
      </c>
      <c r="F8337" s="13"/>
      <c r="G8337" s="14"/>
      <c r="H8337" s="53"/>
    </row>
    <row r="8338" spans="3:8">
      <c r="C8338" s="33"/>
      <c r="D8338" s="11" t="s">
        <v>878</v>
      </c>
      <c r="E8338" s="12" t="s">
        <v>879</v>
      </c>
      <c r="F8338" s="9">
        <v>66292.099600000001</v>
      </c>
      <c r="G8338" s="10">
        <f t="shared" si="104"/>
        <v>56179.745423728818</v>
      </c>
      <c r="H8338" s="52">
        <v>2</v>
      </c>
    </row>
    <row r="8339" spans="3:8">
      <c r="C8339" s="33"/>
      <c r="D8339" s="11">
        <v>60122112</v>
      </c>
      <c r="E8339" s="12" t="s">
        <v>880</v>
      </c>
      <c r="F8339" s="9">
        <v>82282.861215000012</v>
      </c>
      <c r="G8339" s="10">
        <f t="shared" si="104"/>
        <v>69731.238317796626</v>
      </c>
      <c r="H8339" s="52">
        <v>2</v>
      </c>
    </row>
    <row r="8340" spans="3:8">
      <c r="C8340" s="33"/>
      <c r="D8340" s="11">
        <v>60122102</v>
      </c>
      <c r="E8340" s="12" t="s">
        <v>881</v>
      </c>
      <c r="F8340" s="9">
        <v>67716.363905000006</v>
      </c>
      <c r="G8340" s="10">
        <f t="shared" si="104"/>
        <v>57386.749072033905</v>
      </c>
      <c r="H8340" s="52">
        <v>2</v>
      </c>
    </row>
    <row r="8341" spans="3:8">
      <c r="C8341" s="33"/>
      <c r="D8341" s="11">
        <v>60122113</v>
      </c>
      <c r="E8341" s="12" t="s">
        <v>882</v>
      </c>
      <c r="F8341" s="9">
        <v>83771.342324999991</v>
      </c>
      <c r="G8341" s="10">
        <f t="shared" si="104"/>
        <v>70992.662987288131</v>
      </c>
      <c r="H8341" s="52">
        <v>2</v>
      </c>
    </row>
    <row r="8342" spans="3:8">
      <c r="C8342" s="33"/>
      <c r="D8342" s="11">
        <v>60122103</v>
      </c>
      <c r="E8342" s="12" t="s">
        <v>883</v>
      </c>
      <c r="F8342" s="9">
        <v>69076.398870000005</v>
      </c>
      <c r="G8342" s="10">
        <f t="shared" si="104"/>
        <v>58539.321076271197</v>
      </c>
      <c r="H8342" s="52">
        <v>2</v>
      </c>
    </row>
    <row r="8343" spans="3:8">
      <c r="C8343" s="33"/>
      <c r="D8343" s="11">
        <v>60122114</v>
      </c>
      <c r="E8343" s="12" t="s">
        <v>884</v>
      </c>
      <c r="F8343" s="9">
        <v>85131.377290000004</v>
      </c>
      <c r="G8343" s="10">
        <f t="shared" si="104"/>
        <v>72145.234991525431</v>
      </c>
      <c r="H8343" s="52">
        <v>2</v>
      </c>
    </row>
    <row r="8344" spans="3:8">
      <c r="C8344" s="33"/>
      <c r="D8344" s="11">
        <v>60122104</v>
      </c>
      <c r="E8344" s="12" t="s">
        <v>885</v>
      </c>
      <c r="F8344" s="9">
        <v>75937.932520000017</v>
      </c>
      <c r="G8344" s="10">
        <f t="shared" si="104"/>
        <v>64354.180101694932</v>
      </c>
      <c r="H8344" s="52">
        <v>2</v>
      </c>
    </row>
    <row r="8345" spans="3:8">
      <c r="C8345" s="33"/>
      <c r="D8345" s="11">
        <v>60122115</v>
      </c>
      <c r="E8345" s="12" t="s">
        <v>886</v>
      </c>
      <c r="F8345" s="9">
        <v>92058.569270000007</v>
      </c>
      <c r="G8345" s="10">
        <f t="shared" si="104"/>
        <v>78015.73666949154</v>
      </c>
      <c r="H8345" s="52">
        <v>2</v>
      </c>
    </row>
    <row r="8346" spans="3:8">
      <c r="C8346" s="33"/>
      <c r="D8346" s="11">
        <v>60122105</v>
      </c>
      <c r="E8346" s="12" t="s">
        <v>887</v>
      </c>
      <c r="F8346" s="9">
        <v>77232.321690000012</v>
      </c>
      <c r="G8346" s="10">
        <f t="shared" si="104"/>
        <v>65451.120076271203</v>
      </c>
      <c r="H8346" s="52">
        <v>2</v>
      </c>
    </row>
    <row r="8347" spans="3:8">
      <c r="C8347" s="33"/>
      <c r="D8347" s="11">
        <v>60122116</v>
      </c>
      <c r="E8347" s="12" t="s">
        <v>888</v>
      </c>
      <c r="F8347" s="9">
        <v>93093.220705000014</v>
      </c>
      <c r="G8347" s="10">
        <f t="shared" si="104"/>
        <v>78892.559919491541</v>
      </c>
      <c r="H8347" s="52">
        <v>2</v>
      </c>
    </row>
    <row r="8348" spans="3:8">
      <c r="C8348" s="33"/>
      <c r="D8348" s="11">
        <v>60122106</v>
      </c>
      <c r="E8348" s="12" t="s">
        <v>889</v>
      </c>
      <c r="F8348" s="9">
        <v>67458.055160000004</v>
      </c>
      <c r="G8348" s="10">
        <f t="shared" si="104"/>
        <v>57167.843355932207</v>
      </c>
      <c r="H8348" s="52">
        <v>2</v>
      </c>
    </row>
    <row r="8349" spans="3:8">
      <c r="C8349" s="33"/>
      <c r="D8349" s="11">
        <v>60122117</v>
      </c>
      <c r="E8349" s="12" t="s">
        <v>890</v>
      </c>
      <c r="F8349" s="9">
        <v>83577.250385000007</v>
      </c>
      <c r="G8349" s="10">
        <f t="shared" si="104"/>
        <v>70828.17829237289</v>
      </c>
      <c r="H8349" s="52">
        <v>2</v>
      </c>
    </row>
    <row r="8350" spans="3:8">
      <c r="C8350" s="33"/>
      <c r="D8350" s="11">
        <v>60122107</v>
      </c>
      <c r="E8350" s="12" t="s">
        <v>891</v>
      </c>
      <c r="F8350" s="9">
        <v>68946.52373500001</v>
      </c>
      <c r="G8350" s="10">
        <f t="shared" si="104"/>
        <v>58429.257402542382</v>
      </c>
      <c r="H8350" s="52">
        <v>2</v>
      </c>
    </row>
    <row r="8351" spans="3:8">
      <c r="C8351" s="33"/>
      <c r="D8351" s="11">
        <v>60122118</v>
      </c>
      <c r="E8351" s="12" t="s">
        <v>892</v>
      </c>
      <c r="F8351" s="9">
        <v>85065.731495000015</v>
      </c>
      <c r="G8351" s="10">
        <f t="shared" si="104"/>
        <v>72089.602961864424</v>
      </c>
      <c r="H8351" s="52">
        <v>2</v>
      </c>
    </row>
    <row r="8352" spans="3:8">
      <c r="C8352" s="33"/>
      <c r="D8352" s="11">
        <v>60122108</v>
      </c>
      <c r="E8352" s="12" t="s">
        <v>893</v>
      </c>
      <c r="F8352" s="9">
        <v>76067.807655000011</v>
      </c>
      <c r="G8352" s="10">
        <f t="shared" si="104"/>
        <v>64464.24377542374</v>
      </c>
      <c r="H8352" s="52">
        <v>2</v>
      </c>
    </row>
    <row r="8353" spans="3:8">
      <c r="C8353" s="33"/>
      <c r="D8353" s="11">
        <v>60122119</v>
      </c>
      <c r="E8353" s="12" t="s">
        <v>894</v>
      </c>
      <c r="F8353" s="9">
        <v>92122.786074999996</v>
      </c>
      <c r="G8353" s="10">
        <f t="shared" si="104"/>
        <v>78070.157690677966</v>
      </c>
      <c r="H8353" s="52">
        <v>2</v>
      </c>
    </row>
    <row r="8354" spans="3:8">
      <c r="C8354" s="33"/>
      <c r="D8354" s="11">
        <v>60122109</v>
      </c>
      <c r="E8354" s="12" t="s">
        <v>895</v>
      </c>
      <c r="F8354" s="9">
        <v>77297.967485000001</v>
      </c>
      <c r="G8354" s="10">
        <f t="shared" si="104"/>
        <v>65506.75210593221</v>
      </c>
      <c r="H8354" s="52">
        <v>2</v>
      </c>
    </row>
    <row r="8355" spans="3:8">
      <c r="C8355" s="33"/>
      <c r="D8355" s="11">
        <v>60122120</v>
      </c>
      <c r="E8355" s="12" t="s">
        <v>896</v>
      </c>
      <c r="F8355" s="9">
        <v>93158.866500000018</v>
      </c>
      <c r="G8355" s="10">
        <f t="shared" si="104"/>
        <v>78948.191949152562</v>
      </c>
      <c r="H8355" s="52">
        <v>2</v>
      </c>
    </row>
    <row r="8356" spans="3:8">
      <c r="C8356" s="33"/>
      <c r="D8356" s="11">
        <v>60122121</v>
      </c>
      <c r="E8356" s="12" t="s">
        <v>897</v>
      </c>
      <c r="F8356" s="9">
        <v>93547.050380000001</v>
      </c>
      <c r="G8356" s="10">
        <f t="shared" si="104"/>
        <v>79277.16133898306</v>
      </c>
      <c r="H8356" s="52">
        <v>2</v>
      </c>
    </row>
    <row r="8357" spans="3:8">
      <c r="C8357" s="33"/>
      <c r="D8357" s="11">
        <v>60122110</v>
      </c>
      <c r="E8357" s="12" t="s">
        <v>898</v>
      </c>
      <c r="F8357" s="9">
        <v>71859.256615000006</v>
      </c>
      <c r="G8357" s="10">
        <f t="shared" si="104"/>
        <v>60897.675097457635</v>
      </c>
      <c r="H8357" s="52">
        <v>2</v>
      </c>
    </row>
    <row r="8358" spans="3:8">
      <c r="C8358" s="33"/>
      <c r="D8358" s="11">
        <v>60122122</v>
      </c>
      <c r="E8358" s="12" t="s">
        <v>899</v>
      </c>
      <c r="F8358" s="9">
        <v>87914.247570000007</v>
      </c>
      <c r="G8358" s="10">
        <f t="shared" si="104"/>
        <v>74503.599635593229</v>
      </c>
      <c r="H8358" s="52">
        <v>2</v>
      </c>
    </row>
    <row r="8359" spans="3:8">
      <c r="C8359" s="33"/>
      <c r="D8359" s="11">
        <v>60122111</v>
      </c>
      <c r="E8359" s="12" t="s">
        <v>900</v>
      </c>
      <c r="F8359" s="9">
        <v>80080.837765000018</v>
      </c>
      <c r="G8359" s="10">
        <f t="shared" si="104"/>
        <v>67865.116750000016</v>
      </c>
      <c r="H8359" s="52">
        <v>2</v>
      </c>
    </row>
    <row r="8360" spans="3:8">
      <c r="C8360" s="33"/>
      <c r="D8360" s="11">
        <v>60122123</v>
      </c>
      <c r="E8360" s="12" t="s">
        <v>901</v>
      </c>
      <c r="F8360" s="9">
        <v>96265.691320000013</v>
      </c>
      <c r="G8360" s="10">
        <f t="shared" si="104"/>
        <v>81581.094338983065</v>
      </c>
      <c r="H8360" s="52">
        <v>2</v>
      </c>
    </row>
    <row r="8361" spans="3:8">
      <c r="C8361" s="33"/>
      <c r="D8361" s="11">
        <v>60122124</v>
      </c>
      <c r="E8361" s="12" t="s">
        <v>902</v>
      </c>
      <c r="F8361" s="9">
        <v>96977.817205000014</v>
      </c>
      <c r="G8361" s="10">
        <f t="shared" si="104"/>
        <v>82184.590851694928</v>
      </c>
      <c r="H8361" s="52">
        <v>2</v>
      </c>
    </row>
    <row r="8362" spans="3:8">
      <c r="C8362" s="33"/>
      <c r="D8362" s="11">
        <v>60122125</v>
      </c>
      <c r="E8362" s="12" t="s">
        <v>903</v>
      </c>
      <c r="F8362" s="9">
        <v>99632.241340000022</v>
      </c>
      <c r="G8362" s="10">
        <f t="shared" si="104"/>
        <v>84434.102830508491</v>
      </c>
      <c r="H8362" s="52">
        <v>2</v>
      </c>
    </row>
    <row r="8363" spans="3:8">
      <c r="C8363" s="33"/>
      <c r="D8363" s="11">
        <v>60122126</v>
      </c>
      <c r="E8363" s="12" t="s">
        <v>904</v>
      </c>
      <c r="F8363" s="9">
        <v>101898.49412999999</v>
      </c>
      <c r="G8363" s="10">
        <f t="shared" si="104"/>
        <v>86354.656042372881</v>
      </c>
      <c r="H8363" s="52">
        <v>2</v>
      </c>
    </row>
    <row r="8364" spans="3:8">
      <c r="C8364" s="33"/>
      <c r="D8364" s="11"/>
      <c r="E8364" s="12"/>
      <c r="F8364" s="13"/>
      <c r="G8364" s="14"/>
      <c r="H8364" s="53"/>
    </row>
    <row r="8365" spans="3:8" ht="15">
      <c r="C8365" s="33"/>
      <c r="D8365" s="15"/>
      <c r="E8365" s="4" t="s">
        <v>905</v>
      </c>
      <c r="F8365" s="13"/>
      <c r="G8365" s="14"/>
      <c r="H8365" s="53"/>
    </row>
    <row r="8366" spans="3:8">
      <c r="C8366" s="33"/>
      <c r="D8366" s="11">
        <v>60122127</v>
      </c>
      <c r="E8366" s="12" t="s">
        <v>906</v>
      </c>
      <c r="F8366" s="9">
        <v>230533.88002500002</v>
      </c>
      <c r="G8366" s="10">
        <f t="shared" ref="G8366:G8426" si="105">F8366/1.18</f>
        <v>195367.6949364407</v>
      </c>
      <c r="H8366" s="52">
        <v>2</v>
      </c>
    </row>
    <row r="8367" spans="3:8">
      <c r="C8367" s="33"/>
      <c r="D8367" s="11">
        <v>60122138</v>
      </c>
      <c r="E8367" s="12" t="s">
        <v>907</v>
      </c>
      <c r="F8367" s="9">
        <v>243998.66365</v>
      </c>
      <c r="G8367" s="10">
        <f t="shared" si="105"/>
        <v>206778.52851694915</v>
      </c>
      <c r="H8367" s="52">
        <v>2</v>
      </c>
    </row>
    <row r="8368" spans="3:8">
      <c r="C8368" s="33"/>
      <c r="D8368" s="11">
        <v>60122128</v>
      </c>
      <c r="E8368" s="12" t="s">
        <v>908</v>
      </c>
      <c r="F8368" s="9">
        <v>235388.91115500001</v>
      </c>
      <c r="G8368" s="10">
        <f t="shared" si="105"/>
        <v>199482.12809745764</v>
      </c>
      <c r="H8368" s="52">
        <v>2</v>
      </c>
    </row>
    <row r="8369" spans="3:8">
      <c r="C8369" s="33"/>
      <c r="D8369" s="11">
        <v>60122139</v>
      </c>
      <c r="E8369" s="12" t="s">
        <v>909</v>
      </c>
      <c r="F8369" s="9">
        <v>246911.39653</v>
      </c>
      <c r="G8369" s="10">
        <f t="shared" si="105"/>
        <v>209246.94621186442</v>
      </c>
      <c r="H8369" s="52">
        <v>2</v>
      </c>
    </row>
    <row r="8370" spans="3:8">
      <c r="C8370" s="33"/>
      <c r="D8370" s="11">
        <v>60122129</v>
      </c>
      <c r="E8370" s="12" t="s">
        <v>910</v>
      </c>
      <c r="F8370" s="9">
        <v>237977.689495</v>
      </c>
      <c r="G8370" s="10">
        <f t="shared" si="105"/>
        <v>201676.00804661019</v>
      </c>
      <c r="H8370" s="52">
        <v>2</v>
      </c>
    </row>
    <row r="8371" spans="3:8">
      <c r="C8371" s="33"/>
      <c r="D8371" s="11">
        <v>60122140</v>
      </c>
      <c r="E8371" s="12" t="s">
        <v>911</v>
      </c>
      <c r="F8371" s="9">
        <v>249565.82066500004</v>
      </c>
      <c r="G8371" s="10">
        <f t="shared" si="105"/>
        <v>211496.45819067801</v>
      </c>
      <c r="H8371" s="52">
        <v>2</v>
      </c>
    </row>
    <row r="8372" spans="3:8">
      <c r="C8372" s="33"/>
      <c r="D8372" s="11">
        <v>60122130</v>
      </c>
      <c r="E8372" s="12" t="s">
        <v>912</v>
      </c>
      <c r="F8372" s="9">
        <v>251637.98151500005</v>
      </c>
      <c r="G8372" s="10">
        <f t="shared" si="105"/>
        <v>213252.52670762717</v>
      </c>
      <c r="H8372" s="52">
        <v>2</v>
      </c>
    </row>
    <row r="8373" spans="3:8">
      <c r="C8373" s="33"/>
      <c r="D8373" s="11">
        <v>60122141</v>
      </c>
      <c r="E8373" s="12" t="s">
        <v>913</v>
      </c>
      <c r="F8373" s="9">
        <v>263032.02074499999</v>
      </c>
      <c r="G8373" s="10">
        <f t="shared" si="105"/>
        <v>222908.49215677966</v>
      </c>
      <c r="H8373" s="52">
        <v>2</v>
      </c>
    </row>
    <row r="8374" spans="3:8">
      <c r="C8374" s="33"/>
      <c r="D8374" s="11">
        <v>60122131</v>
      </c>
      <c r="E8374" s="12" t="s">
        <v>914</v>
      </c>
      <c r="F8374" s="9">
        <v>253774.35916999998</v>
      </c>
      <c r="G8374" s="10">
        <f t="shared" si="105"/>
        <v>215063.0162457627</v>
      </c>
      <c r="H8374" s="52">
        <v>2</v>
      </c>
    </row>
    <row r="8375" spans="3:8">
      <c r="C8375" s="33"/>
      <c r="D8375" s="11">
        <v>60122142</v>
      </c>
      <c r="E8375" s="12" t="s">
        <v>915</v>
      </c>
      <c r="F8375" s="9">
        <v>265426.71968000004</v>
      </c>
      <c r="G8375" s="10">
        <f t="shared" si="105"/>
        <v>224937.89803389835</v>
      </c>
      <c r="H8375" s="52">
        <v>2</v>
      </c>
    </row>
    <row r="8376" spans="3:8">
      <c r="C8376" s="33"/>
      <c r="D8376" s="11">
        <v>60122132</v>
      </c>
      <c r="E8376" s="12" t="s">
        <v>916</v>
      </c>
      <c r="F8376" s="9">
        <v>234741.00207500005</v>
      </c>
      <c r="G8376" s="10">
        <f t="shared" si="105"/>
        <v>198933.05260593226</v>
      </c>
      <c r="H8376" s="52">
        <v>2</v>
      </c>
    </row>
    <row r="8377" spans="3:8">
      <c r="C8377" s="33"/>
      <c r="D8377" s="11">
        <v>60122143</v>
      </c>
      <c r="E8377" s="12" t="s">
        <v>917</v>
      </c>
      <c r="F8377" s="9">
        <v>265038.53580000001</v>
      </c>
      <c r="G8377" s="10">
        <f t="shared" si="105"/>
        <v>224608.92864406781</v>
      </c>
      <c r="H8377" s="52">
        <v>2</v>
      </c>
    </row>
    <row r="8378" spans="3:8">
      <c r="C8378" s="33"/>
      <c r="D8378" s="11">
        <v>60122133</v>
      </c>
      <c r="E8378" s="12" t="s">
        <v>918</v>
      </c>
      <c r="F8378" s="9">
        <v>237459.64301500001</v>
      </c>
      <c r="G8378" s="10">
        <f t="shared" si="105"/>
        <v>201236.98560593222</v>
      </c>
      <c r="H8378" s="52">
        <v>2</v>
      </c>
    </row>
    <row r="8379" spans="3:8">
      <c r="C8379" s="33"/>
      <c r="D8379" s="11">
        <v>60122144</v>
      </c>
      <c r="E8379" s="12" t="s">
        <v>919</v>
      </c>
      <c r="F8379" s="9">
        <v>267692.95993500005</v>
      </c>
      <c r="G8379" s="10">
        <f t="shared" si="105"/>
        <v>226858.4406228814</v>
      </c>
      <c r="H8379" s="52">
        <v>2</v>
      </c>
    </row>
    <row r="8380" spans="3:8">
      <c r="C8380" s="33"/>
      <c r="D8380" s="11">
        <v>60122134</v>
      </c>
      <c r="E8380" s="12" t="s">
        <v>920</v>
      </c>
      <c r="F8380" s="9">
        <v>251314.02697500004</v>
      </c>
      <c r="G8380" s="10">
        <f t="shared" si="105"/>
        <v>212977.98896186447</v>
      </c>
      <c r="H8380" s="52">
        <v>2</v>
      </c>
    </row>
    <row r="8381" spans="3:8">
      <c r="C8381" s="33"/>
      <c r="D8381" s="11">
        <v>60122145</v>
      </c>
      <c r="E8381" s="12" t="s">
        <v>921</v>
      </c>
      <c r="F8381" s="9">
        <v>281805.65264000004</v>
      </c>
      <c r="G8381" s="10">
        <f t="shared" si="105"/>
        <v>238818.34969491529</v>
      </c>
      <c r="H8381" s="52">
        <v>2</v>
      </c>
    </row>
    <row r="8382" spans="3:8">
      <c r="C8382" s="33"/>
      <c r="D8382" s="11">
        <v>60122135</v>
      </c>
      <c r="E8382" s="12" t="s">
        <v>922</v>
      </c>
      <c r="F8382" s="9">
        <v>253516.06296000001</v>
      </c>
      <c r="G8382" s="10">
        <f t="shared" si="105"/>
        <v>214844.12115254239</v>
      </c>
      <c r="H8382" s="52">
        <v>2</v>
      </c>
    </row>
    <row r="8383" spans="3:8">
      <c r="C8383" s="33"/>
      <c r="D8383" s="11">
        <v>60122146</v>
      </c>
      <c r="E8383" s="12" t="s">
        <v>923</v>
      </c>
      <c r="F8383" s="9">
        <v>283942.04283000005</v>
      </c>
      <c r="G8383" s="10">
        <f t="shared" si="105"/>
        <v>240628.84985593226</v>
      </c>
      <c r="H8383" s="52">
        <v>2</v>
      </c>
    </row>
    <row r="8384" spans="3:8">
      <c r="C8384" s="33"/>
      <c r="D8384" s="11">
        <v>60122147</v>
      </c>
      <c r="E8384" s="12" t="s">
        <v>924</v>
      </c>
      <c r="F8384" s="9">
        <v>284589.93937500002</v>
      </c>
      <c r="G8384" s="10">
        <f t="shared" si="105"/>
        <v>241177.91472457629</v>
      </c>
      <c r="H8384" s="52">
        <v>2</v>
      </c>
    </row>
    <row r="8385" spans="3:8">
      <c r="C8385" s="33"/>
      <c r="D8385" s="11">
        <v>60122136</v>
      </c>
      <c r="E8385" s="12" t="s">
        <v>925</v>
      </c>
      <c r="F8385" s="9">
        <v>259601.25392000002</v>
      </c>
      <c r="G8385" s="10">
        <f t="shared" si="105"/>
        <v>220001.06264406783</v>
      </c>
      <c r="H8385" s="52">
        <v>2</v>
      </c>
    </row>
    <row r="8386" spans="3:8">
      <c r="C8386" s="33"/>
      <c r="D8386" s="11">
        <v>60122148</v>
      </c>
      <c r="E8386" s="12" t="s">
        <v>926</v>
      </c>
      <c r="F8386" s="9">
        <v>272483.77425999998</v>
      </c>
      <c r="G8386" s="10">
        <f t="shared" si="105"/>
        <v>230918.45276271185</v>
      </c>
      <c r="H8386" s="52">
        <v>2</v>
      </c>
    </row>
    <row r="8387" spans="3:8">
      <c r="C8387" s="33"/>
      <c r="D8387" s="11">
        <v>60122137</v>
      </c>
      <c r="E8387" s="12" t="s">
        <v>927</v>
      </c>
      <c r="F8387" s="9">
        <v>275980.18687999999</v>
      </c>
      <c r="G8387" s="10">
        <f t="shared" si="105"/>
        <v>233881.51430508474</v>
      </c>
      <c r="H8387" s="52">
        <v>2</v>
      </c>
    </row>
    <row r="8388" spans="3:8">
      <c r="C8388" s="33"/>
      <c r="D8388" s="11">
        <v>60122149</v>
      </c>
      <c r="E8388" s="12" t="s">
        <v>928</v>
      </c>
      <c r="F8388" s="9">
        <v>288926.93656000006</v>
      </c>
      <c r="G8388" s="10">
        <f t="shared" si="105"/>
        <v>244853.33606779668</v>
      </c>
      <c r="H8388" s="52">
        <v>2</v>
      </c>
    </row>
    <row r="8389" spans="3:8">
      <c r="C8389" s="33"/>
      <c r="D8389" s="11">
        <v>60122150</v>
      </c>
      <c r="E8389" s="12" t="s">
        <v>929</v>
      </c>
      <c r="F8389" s="9">
        <v>290739.35967500001</v>
      </c>
      <c r="G8389" s="10">
        <f t="shared" si="105"/>
        <v>246389.28786016951</v>
      </c>
      <c r="H8389" s="52">
        <v>2</v>
      </c>
    </row>
    <row r="8390" spans="3:8">
      <c r="C8390" s="33"/>
      <c r="D8390" s="11">
        <v>60122151</v>
      </c>
      <c r="E8390" s="12" t="s">
        <v>930</v>
      </c>
      <c r="F8390" s="9">
        <v>295724.25340500002</v>
      </c>
      <c r="G8390" s="10">
        <f t="shared" si="105"/>
        <v>250613.77407203394</v>
      </c>
      <c r="H8390" s="52">
        <v>2</v>
      </c>
    </row>
    <row r="8391" spans="3:8">
      <c r="C8391" s="33"/>
      <c r="D8391" s="11">
        <v>60122152</v>
      </c>
      <c r="E8391" s="12" t="s">
        <v>931</v>
      </c>
      <c r="F8391" s="9">
        <v>300320.97579000005</v>
      </c>
      <c r="G8391" s="10">
        <f t="shared" si="105"/>
        <v>254509.3015169492</v>
      </c>
      <c r="H8391" s="52">
        <v>2</v>
      </c>
    </row>
    <row r="8392" spans="3:8">
      <c r="C8392" s="33"/>
      <c r="D8392" s="11"/>
      <c r="E8392" s="12"/>
      <c r="F8392" s="13"/>
      <c r="G8392" s="14"/>
      <c r="H8392" s="53"/>
    </row>
    <row r="8393" spans="3:8" ht="15">
      <c r="C8393" s="33"/>
      <c r="D8393" s="15"/>
      <c r="E8393" s="4" t="s">
        <v>932</v>
      </c>
      <c r="F8393" s="13"/>
      <c r="G8393" s="14"/>
      <c r="H8393" s="53"/>
    </row>
    <row r="8394" spans="3:8">
      <c r="C8394" s="33"/>
      <c r="D8394" s="11">
        <v>60122153</v>
      </c>
      <c r="E8394" s="12" t="s">
        <v>933</v>
      </c>
      <c r="F8394" s="9">
        <v>356255.11658500001</v>
      </c>
      <c r="G8394" s="10">
        <f t="shared" si="105"/>
        <v>301911.11575</v>
      </c>
      <c r="H8394" s="52">
        <v>2</v>
      </c>
    </row>
    <row r="8395" spans="3:8">
      <c r="C8395" s="33"/>
      <c r="D8395" s="11">
        <v>60122164</v>
      </c>
      <c r="E8395" s="12" t="s">
        <v>934</v>
      </c>
      <c r="F8395" s="9">
        <v>376453.00024999998</v>
      </c>
      <c r="G8395" s="10">
        <f t="shared" si="105"/>
        <v>319027.96631355933</v>
      </c>
      <c r="H8395" s="52">
        <v>2</v>
      </c>
    </row>
    <row r="8396" spans="3:8">
      <c r="C8396" s="33"/>
      <c r="D8396" s="11">
        <v>60122154</v>
      </c>
      <c r="E8396" s="12" t="s">
        <v>935</v>
      </c>
      <c r="F8396" s="9">
        <v>360527.88443000003</v>
      </c>
      <c r="G8396" s="10">
        <f t="shared" si="105"/>
        <v>305532.10544915259</v>
      </c>
      <c r="H8396" s="52">
        <v>2</v>
      </c>
    </row>
    <row r="8397" spans="3:8">
      <c r="C8397" s="33"/>
      <c r="D8397" s="11">
        <v>60122165</v>
      </c>
      <c r="E8397" s="12" t="s">
        <v>936</v>
      </c>
      <c r="F8397" s="9">
        <v>380919.84750000003</v>
      </c>
      <c r="G8397" s="10">
        <f t="shared" si="105"/>
        <v>322813.43008474581</v>
      </c>
      <c r="H8397" s="52">
        <v>2</v>
      </c>
    </row>
    <row r="8398" spans="3:8">
      <c r="C8398" s="33"/>
      <c r="D8398" s="11">
        <v>60122155</v>
      </c>
      <c r="E8398" s="12" t="s">
        <v>937</v>
      </c>
      <c r="F8398" s="9">
        <v>364476.69773500005</v>
      </c>
      <c r="G8398" s="10">
        <f t="shared" si="105"/>
        <v>308878.55740254244</v>
      </c>
      <c r="H8398" s="52">
        <v>2</v>
      </c>
    </row>
    <row r="8399" spans="3:8">
      <c r="C8399" s="33"/>
      <c r="D8399" s="11">
        <v>60122167</v>
      </c>
      <c r="E8399" s="12" t="s">
        <v>938</v>
      </c>
      <c r="F8399" s="9">
        <v>384610.36459500005</v>
      </c>
      <c r="G8399" s="10">
        <f t="shared" si="105"/>
        <v>325940.98694491532</v>
      </c>
      <c r="H8399" s="52">
        <v>2</v>
      </c>
    </row>
    <row r="8400" spans="3:8">
      <c r="C8400" s="33"/>
      <c r="D8400" s="11">
        <v>60122156</v>
      </c>
      <c r="E8400" s="12" t="s">
        <v>939</v>
      </c>
      <c r="F8400" s="9">
        <v>384740.22719500004</v>
      </c>
      <c r="G8400" s="10">
        <f t="shared" si="105"/>
        <v>326051.03999576275</v>
      </c>
      <c r="H8400" s="52">
        <v>2</v>
      </c>
    </row>
    <row r="8401" spans="3:8">
      <c r="C8401" s="33"/>
      <c r="D8401" s="11">
        <v>60122168</v>
      </c>
      <c r="E8401" s="12" t="s">
        <v>940</v>
      </c>
      <c r="F8401" s="9">
        <v>404938.11086000007</v>
      </c>
      <c r="G8401" s="10">
        <f t="shared" si="105"/>
        <v>343167.89055932214</v>
      </c>
      <c r="H8401" s="52">
        <v>2</v>
      </c>
    </row>
    <row r="8402" spans="3:8">
      <c r="C8402" s="33"/>
      <c r="D8402" s="11">
        <v>60122157</v>
      </c>
      <c r="E8402" s="12" t="s">
        <v>941</v>
      </c>
      <c r="F8402" s="9">
        <v>388106.77721500001</v>
      </c>
      <c r="G8402" s="10">
        <f t="shared" si="105"/>
        <v>328904.04848728818</v>
      </c>
      <c r="H8402" s="52">
        <v>2</v>
      </c>
    </row>
    <row r="8403" spans="3:8">
      <c r="C8403" s="33"/>
      <c r="D8403" s="11">
        <v>60122169</v>
      </c>
      <c r="E8403" s="12" t="s">
        <v>942</v>
      </c>
      <c r="F8403" s="9">
        <v>408434.52348000009</v>
      </c>
      <c r="G8403" s="10">
        <f t="shared" si="105"/>
        <v>346130.952101695</v>
      </c>
      <c r="H8403" s="52">
        <v>2</v>
      </c>
    </row>
    <row r="8404" spans="3:8">
      <c r="C8404" s="33"/>
      <c r="D8404" s="11">
        <v>60122158</v>
      </c>
      <c r="E8404" s="12" t="s">
        <v>943</v>
      </c>
      <c r="F8404" s="9">
        <v>363958.65125500003</v>
      </c>
      <c r="G8404" s="10">
        <f t="shared" si="105"/>
        <v>308439.53496186447</v>
      </c>
      <c r="H8404" s="52">
        <v>2</v>
      </c>
    </row>
    <row r="8405" spans="3:8">
      <c r="C8405" s="33"/>
      <c r="D8405" s="11">
        <v>60122170</v>
      </c>
      <c r="E8405" s="12" t="s">
        <v>944</v>
      </c>
      <c r="F8405" s="9">
        <v>385064.18173500005</v>
      </c>
      <c r="G8405" s="10">
        <f t="shared" si="105"/>
        <v>326325.57774152549</v>
      </c>
      <c r="H8405" s="52">
        <v>2</v>
      </c>
    </row>
    <row r="8406" spans="3:8">
      <c r="C8406" s="33"/>
      <c r="D8406" s="11">
        <v>60122159</v>
      </c>
      <c r="E8406" s="12" t="s">
        <v>945</v>
      </c>
      <c r="F8406" s="9">
        <v>368037.33969500003</v>
      </c>
      <c r="G8406" s="10">
        <f t="shared" si="105"/>
        <v>311896.05058898311</v>
      </c>
      <c r="H8406" s="52">
        <v>2</v>
      </c>
    </row>
    <row r="8407" spans="3:8">
      <c r="C8407" s="33"/>
      <c r="D8407" s="11">
        <v>60122171</v>
      </c>
      <c r="E8407" s="12" t="s">
        <v>946</v>
      </c>
      <c r="F8407" s="9">
        <v>389077.21184499998</v>
      </c>
      <c r="G8407" s="10">
        <f t="shared" si="105"/>
        <v>329726.45071610168</v>
      </c>
      <c r="H8407" s="52">
        <v>2</v>
      </c>
    </row>
    <row r="8408" spans="3:8">
      <c r="C8408" s="33"/>
      <c r="D8408" s="11">
        <v>60122160</v>
      </c>
      <c r="E8408" s="12" t="s">
        <v>947</v>
      </c>
      <c r="F8408" s="9">
        <v>388947.34924500005</v>
      </c>
      <c r="G8408" s="10">
        <f t="shared" si="105"/>
        <v>329616.39766525431</v>
      </c>
      <c r="H8408" s="52">
        <v>2</v>
      </c>
    </row>
    <row r="8409" spans="3:8">
      <c r="C8409" s="33"/>
      <c r="D8409" s="11">
        <v>60122173</v>
      </c>
      <c r="E8409" s="12" t="s">
        <v>948</v>
      </c>
      <c r="F8409" s="9">
        <v>409988.65038500004</v>
      </c>
      <c r="G8409" s="10">
        <f t="shared" si="105"/>
        <v>347448.00880084751</v>
      </c>
      <c r="H8409" s="52">
        <v>2</v>
      </c>
    </row>
    <row r="8410" spans="3:8">
      <c r="C8410" s="33"/>
      <c r="D8410" s="11">
        <v>60122161</v>
      </c>
      <c r="E8410" s="12" t="s">
        <v>949</v>
      </c>
      <c r="F8410" s="9">
        <v>392313.89926500001</v>
      </c>
      <c r="G8410" s="10">
        <f t="shared" si="105"/>
        <v>332469.40615677967</v>
      </c>
      <c r="H8410" s="52">
        <v>2</v>
      </c>
    </row>
    <row r="8411" spans="3:8">
      <c r="C8411" s="33"/>
      <c r="D8411" s="11">
        <v>60122174</v>
      </c>
      <c r="E8411" s="12" t="s">
        <v>950</v>
      </c>
      <c r="F8411" s="9">
        <v>413353.77141500002</v>
      </c>
      <c r="G8411" s="10">
        <f t="shared" si="105"/>
        <v>350299.80628389836</v>
      </c>
      <c r="H8411" s="52">
        <v>2</v>
      </c>
    </row>
    <row r="8412" spans="3:8">
      <c r="C8412" s="33"/>
      <c r="D8412" s="11">
        <v>60122175</v>
      </c>
      <c r="E8412" s="12" t="s">
        <v>951</v>
      </c>
      <c r="F8412" s="9">
        <v>414325.63503500004</v>
      </c>
      <c r="G8412" s="10">
        <f t="shared" si="105"/>
        <v>351123.4195211865</v>
      </c>
      <c r="H8412" s="52">
        <v>2</v>
      </c>
    </row>
    <row r="8413" spans="3:8">
      <c r="C8413" s="33"/>
      <c r="D8413" s="11">
        <v>60122162</v>
      </c>
      <c r="E8413" s="12" t="s">
        <v>952</v>
      </c>
      <c r="F8413" s="9">
        <v>440738.58479500003</v>
      </c>
      <c r="G8413" s="10">
        <f t="shared" si="105"/>
        <v>373507.27525000006</v>
      </c>
      <c r="H8413" s="52">
        <v>2</v>
      </c>
    </row>
    <row r="8414" spans="3:8">
      <c r="C8414" s="33"/>
      <c r="D8414" s="11">
        <v>60122176</v>
      </c>
      <c r="E8414" s="12" t="s">
        <v>953</v>
      </c>
      <c r="F8414" s="9">
        <v>463396.81319000007</v>
      </c>
      <c r="G8414" s="10">
        <f t="shared" si="105"/>
        <v>392709.16372033907</v>
      </c>
      <c r="H8414" s="52">
        <v>2</v>
      </c>
    </row>
    <row r="8415" spans="3:8">
      <c r="C8415" s="33"/>
      <c r="D8415" s="11">
        <v>60122163</v>
      </c>
      <c r="E8415" s="12" t="s">
        <v>954</v>
      </c>
      <c r="F8415" s="9">
        <v>465403.32824500004</v>
      </c>
      <c r="G8415" s="10">
        <f t="shared" si="105"/>
        <v>394409.60020762717</v>
      </c>
      <c r="H8415" s="52">
        <v>2</v>
      </c>
    </row>
    <row r="8416" spans="3:8">
      <c r="C8416" s="33"/>
      <c r="D8416" s="11">
        <v>60122177</v>
      </c>
      <c r="E8416" s="12" t="s">
        <v>955</v>
      </c>
      <c r="F8416" s="9">
        <v>487868.88115500007</v>
      </c>
      <c r="G8416" s="10">
        <f t="shared" si="105"/>
        <v>413448.20436864416</v>
      </c>
      <c r="H8416" s="52">
        <v>2</v>
      </c>
    </row>
    <row r="8417" spans="3:8">
      <c r="C8417" s="33"/>
      <c r="D8417" s="11">
        <v>60122178</v>
      </c>
      <c r="E8417" s="12" t="s">
        <v>956</v>
      </c>
      <c r="F8417" s="9">
        <v>490327.79689500004</v>
      </c>
      <c r="G8417" s="10">
        <f t="shared" si="105"/>
        <v>415532.0312669492</v>
      </c>
      <c r="H8417" s="52">
        <v>2</v>
      </c>
    </row>
    <row r="8418" spans="3:8">
      <c r="C8418" s="33"/>
      <c r="D8418" s="11">
        <v>60122179</v>
      </c>
      <c r="E8418" s="12" t="s">
        <v>957</v>
      </c>
      <c r="F8418" s="9">
        <v>497384.85147499997</v>
      </c>
      <c r="G8418" s="10">
        <f t="shared" si="105"/>
        <v>421512.58599576273</v>
      </c>
      <c r="H8418" s="52">
        <v>2</v>
      </c>
    </row>
    <row r="8419" spans="3:8">
      <c r="C8419" s="33"/>
      <c r="D8419" s="11">
        <v>60122180</v>
      </c>
      <c r="E8419" s="12" t="s">
        <v>958</v>
      </c>
      <c r="F8419" s="9">
        <v>504764.43160500011</v>
      </c>
      <c r="G8419" s="10">
        <f t="shared" si="105"/>
        <v>427766.46746186452</v>
      </c>
      <c r="H8419" s="52">
        <v>2</v>
      </c>
    </row>
    <row r="8420" spans="3:8">
      <c r="C8420" s="33"/>
      <c r="D8420" s="11"/>
      <c r="E8420" s="12"/>
      <c r="F8420" s="13"/>
      <c r="G8420" s="14"/>
      <c r="H8420" s="53"/>
    </row>
    <row r="8421" spans="3:8" ht="15">
      <c r="C8421" s="33"/>
      <c r="D8421" s="15"/>
      <c r="E8421" s="4" t="s">
        <v>959</v>
      </c>
      <c r="F8421" s="13"/>
      <c r="G8421" s="14"/>
      <c r="H8421" s="53"/>
    </row>
    <row r="8422" spans="3:8" ht="15">
      <c r="C8422" s="33"/>
      <c r="D8422" s="15"/>
      <c r="E8422" s="4" t="s">
        <v>960</v>
      </c>
      <c r="F8422" s="13"/>
      <c r="G8422" s="14"/>
      <c r="H8422" s="53"/>
    </row>
    <row r="8423" spans="3:8">
      <c r="C8423" s="33"/>
      <c r="D8423" s="11">
        <v>500310100</v>
      </c>
      <c r="E8423" s="12" t="s">
        <v>961</v>
      </c>
      <c r="F8423" s="9">
        <v>108436.085775</v>
      </c>
      <c r="G8423" s="10">
        <f t="shared" si="105"/>
        <v>91894.987944915265</v>
      </c>
      <c r="H8423" s="52">
        <v>2</v>
      </c>
    </row>
    <row r="8424" spans="3:8">
      <c r="C8424" s="33"/>
      <c r="D8424" s="11">
        <v>500310120</v>
      </c>
      <c r="E8424" s="12" t="s">
        <v>962</v>
      </c>
      <c r="F8424" s="9">
        <v>119053.782315</v>
      </c>
      <c r="G8424" s="10">
        <f t="shared" si="105"/>
        <v>100893.0358601695</v>
      </c>
      <c r="H8424" s="52">
        <v>2</v>
      </c>
    </row>
    <row r="8425" spans="3:8">
      <c r="C8425" s="33"/>
      <c r="D8425" s="11">
        <v>500310270</v>
      </c>
      <c r="E8425" s="12" t="s">
        <v>963</v>
      </c>
      <c r="F8425" s="9">
        <v>95295.256690000009</v>
      </c>
      <c r="G8425" s="10">
        <f t="shared" si="105"/>
        <v>80758.692110169504</v>
      </c>
      <c r="H8425" s="52">
        <v>2</v>
      </c>
    </row>
    <row r="8426" spans="3:8">
      <c r="C8426" s="33"/>
      <c r="D8426" s="11">
        <v>500310290</v>
      </c>
      <c r="E8426" s="12" t="s">
        <v>964</v>
      </c>
      <c r="F8426" s="9">
        <v>105005.30641500001</v>
      </c>
      <c r="G8426" s="10">
        <f t="shared" si="105"/>
        <v>88987.547809322044</v>
      </c>
      <c r="H8426" s="52">
        <v>2</v>
      </c>
    </row>
    <row r="8427" spans="3:8">
      <c r="C8427" s="33"/>
      <c r="D8427" s="11">
        <v>500310440</v>
      </c>
      <c r="E8427" s="12" t="s">
        <v>965</v>
      </c>
      <c r="F8427" s="9">
        <v>88432.281514999995</v>
      </c>
      <c r="G8427" s="10">
        <f t="shared" ref="G8427:G8489" si="106">F8427/1.18</f>
        <v>74942.611453389836</v>
      </c>
      <c r="H8427" s="52">
        <v>2</v>
      </c>
    </row>
    <row r="8428" spans="3:8">
      <c r="C8428" s="33"/>
      <c r="D8428" s="11">
        <v>500310450</v>
      </c>
      <c r="E8428" s="12" t="s">
        <v>966</v>
      </c>
      <c r="F8428" s="9">
        <v>94777.210210000005</v>
      </c>
      <c r="G8428" s="10">
        <f t="shared" si="106"/>
        <v>80319.66966949153</v>
      </c>
      <c r="H8428" s="52">
        <v>2</v>
      </c>
    </row>
    <row r="8429" spans="3:8">
      <c r="C8429" s="33"/>
      <c r="D8429" s="11">
        <v>500310600</v>
      </c>
      <c r="E8429" s="12" t="s">
        <v>967</v>
      </c>
      <c r="F8429" s="9">
        <v>119765.90820000001</v>
      </c>
      <c r="G8429" s="10">
        <f t="shared" si="106"/>
        <v>101496.53237288137</v>
      </c>
      <c r="H8429" s="52">
        <v>2</v>
      </c>
    </row>
    <row r="8430" spans="3:8">
      <c r="C8430" s="33"/>
      <c r="D8430" s="11">
        <v>500310620</v>
      </c>
      <c r="E8430" s="12" t="s">
        <v>968</v>
      </c>
      <c r="F8430" s="9">
        <v>128375.66069500001</v>
      </c>
      <c r="G8430" s="10">
        <f t="shared" si="106"/>
        <v>108792.9327923729</v>
      </c>
      <c r="H8430" s="52">
        <v>2</v>
      </c>
    </row>
    <row r="8431" spans="3:8">
      <c r="C8431" s="33"/>
      <c r="D8431" s="11">
        <v>500310650</v>
      </c>
      <c r="E8431" s="12" t="s">
        <v>969</v>
      </c>
      <c r="F8431" s="9">
        <v>136338.93310000002</v>
      </c>
      <c r="G8431" s="10">
        <f t="shared" si="106"/>
        <v>115541.46872881359</v>
      </c>
      <c r="H8431" s="52">
        <v>2</v>
      </c>
    </row>
    <row r="8432" spans="3:8">
      <c r="C8432" s="33"/>
      <c r="D8432" s="11">
        <v>500310680</v>
      </c>
      <c r="E8432" s="12" t="s">
        <v>970</v>
      </c>
      <c r="F8432" s="9">
        <v>149675.27058000004</v>
      </c>
      <c r="G8432" s="10">
        <f t="shared" si="106"/>
        <v>126843.44964406783</v>
      </c>
      <c r="H8432" s="52">
        <v>2</v>
      </c>
    </row>
    <row r="8433" spans="3:8">
      <c r="C8433" s="33"/>
      <c r="D8433" s="11">
        <v>500310770</v>
      </c>
      <c r="E8433" s="12" t="s">
        <v>971</v>
      </c>
      <c r="F8433" s="9">
        <v>106689.29591999999</v>
      </c>
      <c r="G8433" s="10">
        <f t="shared" si="106"/>
        <v>90414.657559322033</v>
      </c>
      <c r="H8433" s="52">
        <v>2</v>
      </c>
    </row>
    <row r="8434" spans="3:8">
      <c r="C8434" s="33"/>
      <c r="D8434" s="11">
        <v>500310790</v>
      </c>
      <c r="E8434" s="12" t="s">
        <v>972</v>
      </c>
      <c r="F8434" s="9">
        <v>115169.185815</v>
      </c>
      <c r="G8434" s="10">
        <f t="shared" si="106"/>
        <v>97601.004927966103</v>
      </c>
      <c r="H8434" s="52">
        <v>2</v>
      </c>
    </row>
    <row r="8435" spans="3:8">
      <c r="C8435" s="33"/>
      <c r="D8435" s="11">
        <v>500310810</v>
      </c>
      <c r="E8435" s="12" t="s">
        <v>973</v>
      </c>
      <c r="F8435" s="9">
        <v>120478.03408500001</v>
      </c>
      <c r="G8435" s="10">
        <f t="shared" si="106"/>
        <v>102100.02888559323</v>
      </c>
      <c r="H8435" s="52">
        <v>2</v>
      </c>
    </row>
    <row r="8436" spans="3:8">
      <c r="C8436" s="33"/>
      <c r="D8436" s="11">
        <v>500310850</v>
      </c>
      <c r="E8436" s="12" t="s">
        <v>974</v>
      </c>
      <c r="F8436" s="9">
        <v>142618.21600000001</v>
      </c>
      <c r="G8436" s="10">
        <f t="shared" si="106"/>
        <v>120862.89491525426</v>
      </c>
      <c r="H8436" s="52">
        <v>2</v>
      </c>
    </row>
    <row r="8437" spans="3:8">
      <c r="C8437" s="33"/>
      <c r="D8437" s="11">
        <v>500310940</v>
      </c>
      <c r="E8437" s="12" t="s">
        <v>975</v>
      </c>
      <c r="F8437" s="9">
        <v>99696.458145000011</v>
      </c>
      <c r="G8437" s="10">
        <f t="shared" si="106"/>
        <v>84488.523851694932</v>
      </c>
      <c r="H8437" s="52">
        <v>2</v>
      </c>
    </row>
    <row r="8438" spans="3:8">
      <c r="C8438" s="33"/>
      <c r="D8438" s="11">
        <v>500310950</v>
      </c>
      <c r="E8438" s="12" t="s">
        <v>976</v>
      </c>
      <c r="F8438" s="9">
        <v>105070.95221</v>
      </c>
      <c r="G8438" s="10">
        <f t="shared" si="106"/>
        <v>89043.179838983051</v>
      </c>
      <c r="H8438" s="52">
        <v>2</v>
      </c>
    </row>
    <row r="8439" spans="3:8">
      <c r="C8439" s="33"/>
      <c r="D8439" s="11">
        <v>500310960</v>
      </c>
      <c r="E8439" s="12" t="s">
        <v>977</v>
      </c>
      <c r="F8439" s="9">
        <v>109472.16620000001</v>
      </c>
      <c r="G8439" s="10">
        <f t="shared" si="106"/>
        <v>92773.022203389846</v>
      </c>
      <c r="H8439" s="52">
        <v>2</v>
      </c>
    </row>
    <row r="8440" spans="3:8">
      <c r="C8440" s="33"/>
      <c r="D8440" s="11">
        <v>500310980</v>
      </c>
      <c r="E8440" s="12" t="s">
        <v>978</v>
      </c>
      <c r="F8440" s="9">
        <v>118599.95263999999</v>
      </c>
      <c r="G8440" s="10">
        <f t="shared" si="106"/>
        <v>100508.43444067796</v>
      </c>
      <c r="H8440" s="52">
        <v>2</v>
      </c>
    </row>
    <row r="8441" spans="3:8">
      <c r="C8441" s="33"/>
      <c r="D8441" s="11"/>
      <c r="E8441" s="12"/>
      <c r="F8441" s="13"/>
      <c r="G8441" s="14"/>
      <c r="H8441" s="53"/>
    </row>
    <row r="8442" spans="3:8" ht="15">
      <c r="C8442" s="33"/>
      <c r="D8442" s="15"/>
      <c r="E8442" s="4" t="s">
        <v>979</v>
      </c>
      <c r="F8442" s="13"/>
      <c r="G8442" s="14"/>
      <c r="H8442" s="53"/>
    </row>
    <row r="8443" spans="3:8">
      <c r="C8443" s="33"/>
      <c r="D8443" s="11">
        <v>500320102</v>
      </c>
      <c r="E8443" s="12" t="s">
        <v>980</v>
      </c>
      <c r="F8443" s="9">
        <v>294041.69289000001</v>
      </c>
      <c r="G8443" s="10">
        <f t="shared" si="106"/>
        <v>249187.87533050848</v>
      </c>
      <c r="H8443" s="52">
        <v>2</v>
      </c>
    </row>
    <row r="8444" spans="3:8">
      <c r="C8444" s="33"/>
      <c r="D8444" s="11">
        <v>500320122</v>
      </c>
      <c r="E8444" s="12" t="s">
        <v>981</v>
      </c>
      <c r="F8444" s="9">
        <v>315145.79438000004</v>
      </c>
      <c r="G8444" s="10">
        <f t="shared" si="106"/>
        <v>267072.70710169495</v>
      </c>
      <c r="H8444" s="52">
        <v>2</v>
      </c>
    </row>
    <row r="8445" spans="3:8">
      <c r="C8445" s="33"/>
      <c r="D8445" s="11">
        <v>500320272</v>
      </c>
      <c r="E8445" s="12" t="s">
        <v>982</v>
      </c>
      <c r="F8445" s="9">
        <v>270605.69281500002</v>
      </c>
      <c r="G8445" s="10">
        <f t="shared" si="106"/>
        <v>229326.85831779664</v>
      </c>
      <c r="H8445" s="52">
        <v>2</v>
      </c>
    </row>
    <row r="8446" spans="3:8">
      <c r="C8446" s="33"/>
      <c r="D8446" s="11">
        <v>500320292</v>
      </c>
      <c r="E8446" s="12" t="s">
        <v>983</v>
      </c>
      <c r="F8446" s="9">
        <v>286984.63831000001</v>
      </c>
      <c r="G8446" s="10">
        <f t="shared" si="106"/>
        <v>243207.32060169493</v>
      </c>
      <c r="H8446" s="52">
        <v>2</v>
      </c>
    </row>
    <row r="8447" spans="3:8">
      <c r="C8447" s="33"/>
      <c r="D8447" s="11">
        <v>500320442</v>
      </c>
      <c r="E8447" s="12" t="s">
        <v>984</v>
      </c>
      <c r="F8447" s="9">
        <v>254228.18884500003</v>
      </c>
      <c r="G8447" s="10">
        <f t="shared" si="106"/>
        <v>215447.61766525428</v>
      </c>
      <c r="H8447" s="52">
        <v>2</v>
      </c>
    </row>
    <row r="8448" spans="3:8">
      <c r="C8448" s="33"/>
      <c r="D8448" s="11">
        <v>500320452</v>
      </c>
      <c r="E8448" s="12" t="s">
        <v>985</v>
      </c>
      <c r="F8448" s="9">
        <v>266592.66270500002</v>
      </c>
      <c r="G8448" s="10">
        <f t="shared" si="106"/>
        <v>225925.98534322038</v>
      </c>
      <c r="H8448" s="52">
        <v>2</v>
      </c>
    </row>
    <row r="8449" spans="3:8">
      <c r="C8449" s="33"/>
      <c r="D8449" s="11">
        <v>500320602</v>
      </c>
      <c r="E8449" s="12" t="s">
        <v>986</v>
      </c>
      <c r="F8449" s="9">
        <v>321426.50627000001</v>
      </c>
      <c r="G8449" s="10">
        <f t="shared" si="106"/>
        <v>272395.34429661022</v>
      </c>
      <c r="H8449" s="52">
        <v>2</v>
      </c>
    </row>
    <row r="8450" spans="3:8">
      <c r="C8450" s="33"/>
      <c r="D8450" s="11">
        <v>500320622</v>
      </c>
      <c r="E8450" s="12" t="s">
        <v>987</v>
      </c>
      <c r="F8450" s="9">
        <v>338646.01126</v>
      </c>
      <c r="G8450" s="10">
        <f t="shared" si="106"/>
        <v>286988.14513559325</v>
      </c>
      <c r="H8450" s="52">
        <v>2</v>
      </c>
    </row>
    <row r="8451" spans="3:8">
      <c r="C8451" s="33"/>
      <c r="D8451" s="11">
        <v>500320652</v>
      </c>
      <c r="E8451" s="12" t="s">
        <v>988</v>
      </c>
      <c r="F8451" s="9">
        <v>354895.08162000007</v>
      </c>
      <c r="G8451" s="10">
        <f t="shared" si="106"/>
        <v>300758.54374576278</v>
      </c>
      <c r="H8451" s="52">
        <v>2</v>
      </c>
    </row>
    <row r="8452" spans="3:8">
      <c r="C8452" s="33"/>
      <c r="D8452" s="11">
        <v>500320682</v>
      </c>
      <c r="E8452" s="12" t="s">
        <v>989</v>
      </c>
      <c r="F8452" s="9">
        <v>382538.19121000002</v>
      </c>
      <c r="G8452" s="10">
        <f t="shared" si="106"/>
        <v>324184.90780508477</v>
      </c>
      <c r="H8452" s="52">
        <v>2</v>
      </c>
    </row>
    <row r="8453" spans="3:8">
      <c r="C8453" s="33"/>
      <c r="D8453" s="11">
        <v>500320772</v>
      </c>
      <c r="E8453" s="12" t="s">
        <v>990</v>
      </c>
      <c r="F8453" s="9">
        <v>295141.99012000003</v>
      </c>
      <c r="G8453" s="10">
        <f t="shared" si="106"/>
        <v>250120.33061016953</v>
      </c>
      <c r="H8453" s="52">
        <v>2</v>
      </c>
    </row>
    <row r="8454" spans="3:8">
      <c r="C8454" s="33"/>
      <c r="D8454" s="11">
        <v>500320792</v>
      </c>
      <c r="E8454" s="12" t="s">
        <v>991</v>
      </c>
      <c r="F8454" s="9">
        <v>312362.9241</v>
      </c>
      <c r="G8454" s="10">
        <f t="shared" si="106"/>
        <v>264714.34245762712</v>
      </c>
      <c r="H8454" s="52">
        <v>2</v>
      </c>
    </row>
    <row r="8455" spans="3:8">
      <c r="C8455" s="33"/>
      <c r="D8455" s="11">
        <v>500320812</v>
      </c>
      <c r="E8455" s="12" t="s">
        <v>992</v>
      </c>
      <c r="F8455" s="9">
        <v>322979.19164999999</v>
      </c>
      <c r="G8455" s="10">
        <f t="shared" si="106"/>
        <v>273711.17936440679</v>
      </c>
      <c r="H8455" s="52">
        <v>2</v>
      </c>
    </row>
    <row r="8456" spans="3:8">
      <c r="C8456" s="33"/>
      <c r="D8456" s="11">
        <v>500320852</v>
      </c>
      <c r="E8456" s="12" t="s">
        <v>993</v>
      </c>
      <c r="F8456" s="9">
        <v>367389.43061500002</v>
      </c>
      <c r="G8456" s="10">
        <f t="shared" si="106"/>
        <v>311346.97509745765</v>
      </c>
      <c r="H8456" s="52">
        <v>2</v>
      </c>
    </row>
    <row r="8457" spans="3:8">
      <c r="C8457" s="33"/>
      <c r="D8457" s="11">
        <v>500320942</v>
      </c>
      <c r="E8457" s="12" t="s">
        <v>994</v>
      </c>
      <c r="F8457" s="9">
        <v>281287.61869500001</v>
      </c>
      <c r="G8457" s="10">
        <f t="shared" si="106"/>
        <v>238379.33787711867</v>
      </c>
      <c r="H8457" s="52">
        <v>2</v>
      </c>
    </row>
    <row r="8458" spans="3:8">
      <c r="C8458" s="33"/>
      <c r="D8458" s="11">
        <v>500320952</v>
      </c>
      <c r="E8458" s="12" t="s">
        <v>995</v>
      </c>
      <c r="F8458" s="9">
        <v>292099.39464000007</v>
      </c>
      <c r="G8458" s="10">
        <f t="shared" si="106"/>
        <v>247541.85986440684</v>
      </c>
      <c r="H8458" s="52">
        <v>2</v>
      </c>
    </row>
    <row r="8459" spans="3:8">
      <c r="C8459" s="33"/>
      <c r="D8459" s="11">
        <v>500320962</v>
      </c>
      <c r="E8459" s="12" t="s">
        <v>996</v>
      </c>
      <c r="F8459" s="9">
        <v>300774.79293000005</v>
      </c>
      <c r="G8459" s="10">
        <f t="shared" si="106"/>
        <v>254893.89231355939</v>
      </c>
      <c r="H8459" s="52">
        <v>2</v>
      </c>
    </row>
    <row r="8460" spans="3:8">
      <c r="C8460" s="33"/>
      <c r="D8460" s="11">
        <v>500320982</v>
      </c>
      <c r="E8460" s="12" t="s">
        <v>997</v>
      </c>
      <c r="F8460" s="9">
        <v>319354.33288500004</v>
      </c>
      <c r="G8460" s="10">
        <f t="shared" si="106"/>
        <v>270639.26515677973</v>
      </c>
      <c r="H8460" s="52">
        <v>2</v>
      </c>
    </row>
    <row r="8461" spans="3:8">
      <c r="C8461" s="33"/>
      <c r="D8461" s="11"/>
      <c r="E8461" s="12"/>
      <c r="F8461" s="13"/>
      <c r="G8461" s="14"/>
      <c r="H8461" s="53"/>
    </row>
    <row r="8462" spans="3:8" ht="15">
      <c r="C8462" s="33"/>
      <c r="D8462" s="15"/>
      <c r="E8462" s="4" t="s">
        <v>998</v>
      </c>
      <c r="F8462" s="13"/>
      <c r="G8462" s="14"/>
      <c r="H8462" s="53"/>
    </row>
    <row r="8463" spans="3:8">
      <c r="C8463" s="33"/>
      <c r="D8463" s="11">
        <v>500330102</v>
      </c>
      <c r="E8463" s="12" t="s">
        <v>999</v>
      </c>
      <c r="F8463" s="9">
        <v>463590.89259499998</v>
      </c>
      <c r="G8463" s="10">
        <f t="shared" si="106"/>
        <v>392873.6377923729</v>
      </c>
      <c r="H8463" s="52">
        <v>2</v>
      </c>
    </row>
    <row r="8464" spans="3:8">
      <c r="C8464" s="33"/>
      <c r="D8464" s="11">
        <v>500330122</v>
      </c>
      <c r="E8464" s="12" t="s">
        <v>1000</v>
      </c>
      <c r="F8464" s="9">
        <v>495248.47382000007</v>
      </c>
      <c r="G8464" s="10">
        <f t="shared" si="106"/>
        <v>419702.09645762719</v>
      </c>
      <c r="H8464" s="52">
        <v>2</v>
      </c>
    </row>
    <row r="8465" spans="3:8">
      <c r="C8465" s="33"/>
      <c r="D8465" s="11">
        <v>500330272</v>
      </c>
      <c r="E8465" s="12" t="s">
        <v>1001</v>
      </c>
      <c r="F8465" s="9">
        <v>424101.34308999998</v>
      </c>
      <c r="G8465" s="10">
        <f t="shared" si="106"/>
        <v>359407.91787288134</v>
      </c>
      <c r="H8465" s="52">
        <v>2</v>
      </c>
    </row>
    <row r="8466" spans="3:8">
      <c r="C8466" s="33"/>
      <c r="D8466" s="11">
        <v>500330292</v>
      </c>
      <c r="E8466" s="12" t="s">
        <v>1002</v>
      </c>
      <c r="F8466" s="9">
        <v>452780.53310500004</v>
      </c>
      <c r="G8466" s="10">
        <f t="shared" si="106"/>
        <v>383712.31619067804</v>
      </c>
      <c r="H8466" s="52">
        <v>2</v>
      </c>
    </row>
    <row r="8467" spans="3:8">
      <c r="C8467" s="33"/>
      <c r="D8467" s="11">
        <v>500330442</v>
      </c>
      <c r="E8467" s="12" t="s">
        <v>1003</v>
      </c>
      <c r="F8467" s="9">
        <v>403449.62975000008</v>
      </c>
      <c r="G8467" s="10">
        <f t="shared" si="106"/>
        <v>341906.46588983061</v>
      </c>
      <c r="H8467" s="52">
        <v>2</v>
      </c>
    </row>
    <row r="8468" spans="3:8">
      <c r="C8468" s="33"/>
      <c r="D8468" s="11">
        <v>500330452</v>
      </c>
      <c r="E8468" s="12" t="s">
        <v>1004</v>
      </c>
      <c r="F8468" s="9">
        <v>422223.26164499996</v>
      </c>
      <c r="G8468" s="10">
        <f t="shared" si="106"/>
        <v>357816.3234279661</v>
      </c>
      <c r="H8468" s="52">
        <v>2</v>
      </c>
    </row>
    <row r="8469" spans="3:8">
      <c r="C8469" s="33"/>
      <c r="D8469" s="11">
        <v>500330602</v>
      </c>
      <c r="E8469" s="12" t="s">
        <v>1005</v>
      </c>
      <c r="F8469" s="9">
        <v>506382.77531500009</v>
      </c>
      <c r="G8469" s="10">
        <f t="shared" si="106"/>
        <v>429137.94518220349</v>
      </c>
      <c r="H8469" s="52">
        <v>2</v>
      </c>
    </row>
    <row r="8470" spans="3:8">
      <c r="C8470" s="33"/>
      <c r="D8470" s="11">
        <v>500330622</v>
      </c>
      <c r="E8470" s="12" t="s">
        <v>1006</v>
      </c>
      <c r="F8470" s="9">
        <v>532085.02818000002</v>
      </c>
      <c r="G8470" s="10">
        <f t="shared" si="106"/>
        <v>450919.51540677971</v>
      </c>
      <c r="H8470" s="52">
        <v>2</v>
      </c>
    </row>
    <row r="8471" spans="3:8">
      <c r="C8471" s="33"/>
      <c r="D8471" s="11">
        <v>500330652</v>
      </c>
      <c r="E8471" s="12" t="s">
        <v>1007</v>
      </c>
      <c r="F8471" s="9">
        <v>556295.94195500005</v>
      </c>
      <c r="G8471" s="10">
        <f t="shared" si="106"/>
        <v>471437.2389449153</v>
      </c>
      <c r="H8471" s="52">
        <v>2</v>
      </c>
    </row>
    <row r="8472" spans="3:8">
      <c r="C8472" s="33"/>
      <c r="D8472" s="11">
        <v>500330682</v>
      </c>
      <c r="E8472" s="12" t="s">
        <v>1008</v>
      </c>
      <c r="F8472" s="9">
        <v>599217.69981000002</v>
      </c>
      <c r="G8472" s="10">
        <f t="shared" si="106"/>
        <v>507811.61000847461</v>
      </c>
      <c r="H8472" s="52">
        <v>2</v>
      </c>
    </row>
    <row r="8473" spans="3:8">
      <c r="C8473" s="33"/>
      <c r="D8473" s="11">
        <v>500330772</v>
      </c>
      <c r="E8473" s="12" t="s">
        <v>1009</v>
      </c>
      <c r="F8473" s="9">
        <v>466633.488075</v>
      </c>
      <c r="G8473" s="10">
        <f t="shared" si="106"/>
        <v>395452.1085381356</v>
      </c>
      <c r="H8473" s="52">
        <v>2</v>
      </c>
    </row>
    <row r="8474" spans="3:8">
      <c r="C8474" s="33"/>
      <c r="D8474" s="11">
        <v>500330792</v>
      </c>
      <c r="E8474" s="12" t="s">
        <v>1010</v>
      </c>
      <c r="F8474" s="9">
        <v>492723.91228500003</v>
      </c>
      <c r="G8474" s="10">
        <f t="shared" si="106"/>
        <v>417562.63752966106</v>
      </c>
      <c r="H8474" s="52">
        <v>2</v>
      </c>
    </row>
    <row r="8475" spans="3:8">
      <c r="C8475" s="33"/>
      <c r="D8475" s="11">
        <v>500330812</v>
      </c>
      <c r="E8475" s="12" t="s">
        <v>1011</v>
      </c>
      <c r="F8475" s="9">
        <v>508584.81130000006</v>
      </c>
      <c r="G8475" s="10">
        <f t="shared" si="106"/>
        <v>431004.07737288141</v>
      </c>
      <c r="H8475" s="52">
        <v>2</v>
      </c>
    </row>
    <row r="8476" spans="3:8">
      <c r="C8476" s="33"/>
      <c r="D8476" s="11">
        <v>500330852</v>
      </c>
      <c r="E8476" s="12" t="s">
        <v>1012</v>
      </c>
      <c r="F8476" s="9">
        <v>575200.86544000008</v>
      </c>
      <c r="G8476" s="10">
        <f t="shared" si="106"/>
        <v>487458.36054237298</v>
      </c>
      <c r="H8476" s="52">
        <v>2</v>
      </c>
    </row>
    <row r="8477" spans="3:8">
      <c r="C8477" s="33"/>
      <c r="D8477" s="11">
        <v>500330942</v>
      </c>
      <c r="E8477" s="12" t="s">
        <v>1013</v>
      </c>
      <c r="F8477" s="9">
        <v>446111.64987000002</v>
      </c>
      <c r="G8477" s="10">
        <f t="shared" si="106"/>
        <v>378060.72022881359</v>
      </c>
      <c r="H8477" s="52">
        <v>2</v>
      </c>
    </row>
    <row r="8478" spans="3:8">
      <c r="C8478" s="33"/>
      <c r="D8478" s="11">
        <v>500330952</v>
      </c>
      <c r="E8478" s="12" t="s">
        <v>1014</v>
      </c>
      <c r="F8478" s="9">
        <v>462038.19468000002</v>
      </c>
      <c r="G8478" s="10">
        <f t="shared" si="106"/>
        <v>391557.79210169497</v>
      </c>
      <c r="H8478" s="52">
        <v>2</v>
      </c>
    </row>
    <row r="8479" spans="3:8">
      <c r="C8479" s="33"/>
      <c r="D8479" s="11">
        <v>500330962</v>
      </c>
      <c r="E8479" s="12" t="s">
        <v>1015</v>
      </c>
      <c r="F8479" s="9">
        <v>475244.66956000001</v>
      </c>
      <c r="G8479" s="10">
        <f t="shared" si="106"/>
        <v>402749.71996610175</v>
      </c>
      <c r="H8479" s="52">
        <v>2</v>
      </c>
    </row>
    <row r="8480" spans="3:8">
      <c r="C8480" s="33"/>
      <c r="D8480" s="11">
        <v>500330982</v>
      </c>
      <c r="E8480" s="12" t="s">
        <v>1016</v>
      </c>
      <c r="F8480" s="9">
        <v>503017.654285</v>
      </c>
      <c r="G8480" s="10">
        <f t="shared" si="106"/>
        <v>426286.14769915259</v>
      </c>
      <c r="H8480" s="52">
        <v>2</v>
      </c>
    </row>
    <row r="8481" spans="3:8">
      <c r="C8481" s="33"/>
      <c r="D8481" s="11"/>
      <c r="E8481" s="12"/>
      <c r="F8481" s="13"/>
      <c r="G8481" s="14"/>
      <c r="H8481" s="53"/>
    </row>
    <row r="8482" spans="3:8" ht="15">
      <c r="C8482" s="33"/>
      <c r="D8482" s="15"/>
      <c r="E8482" s="4" t="s">
        <v>1017</v>
      </c>
      <c r="F8482" s="13"/>
      <c r="G8482" s="14"/>
      <c r="H8482" s="53"/>
    </row>
    <row r="8483" spans="3:8" ht="15">
      <c r="C8483" s="33"/>
      <c r="D8483" s="15"/>
      <c r="E8483" s="4" t="s">
        <v>1018</v>
      </c>
      <c r="F8483" s="13"/>
      <c r="G8483" s="14"/>
      <c r="H8483" s="53"/>
    </row>
    <row r="8484" spans="3:8">
      <c r="C8484" s="33"/>
      <c r="D8484" s="11">
        <v>60140700</v>
      </c>
      <c r="E8484" s="12" t="s">
        <v>1019</v>
      </c>
      <c r="F8484" s="9">
        <v>415814.11614500004</v>
      </c>
      <c r="G8484" s="10">
        <f t="shared" si="106"/>
        <v>352384.84419067804</v>
      </c>
      <c r="H8484" s="52">
        <v>2</v>
      </c>
    </row>
    <row r="8485" spans="3:8">
      <c r="C8485" s="33"/>
      <c r="D8485" s="11">
        <v>60140701</v>
      </c>
      <c r="E8485" s="12" t="s">
        <v>1020</v>
      </c>
      <c r="F8485" s="9">
        <v>420216.74659000005</v>
      </c>
      <c r="G8485" s="10">
        <f t="shared" si="106"/>
        <v>356115.88694067806</v>
      </c>
      <c r="H8485" s="52">
        <v>2</v>
      </c>
    </row>
    <row r="8486" spans="3:8">
      <c r="C8486" s="33"/>
      <c r="D8486" s="11">
        <v>60140702</v>
      </c>
      <c r="E8486" s="12" t="s">
        <v>1021</v>
      </c>
      <c r="F8486" s="9">
        <v>428050.156395</v>
      </c>
      <c r="G8486" s="10">
        <f t="shared" si="106"/>
        <v>362754.3698262712</v>
      </c>
      <c r="H8486" s="52">
        <v>2</v>
      </c>
    </row>
    <row r="8487" spans="3:8">
      <c r="C8487" s="33"/>
      <c r="D8487" s="11">
        <v>60140703</v>
      </c>
      <c r="E8487" s="12" t="s">
        <v>1022</v>
      </c>
      <c r="F8487" s="9">
        <v>434783.25643499999</v>
      </c>
      <c r="G8487" s="10">
        <f t="shared" si="106"/>
        <v>368460.38680932205</v>
      </c>
      <c r="H8487" s="52">
        <v>2</v>
      </c>
    </row>
    <row r="8488" spans="3:8">
      <c r="C8488" s="33"/>
      <c r="D8488" s="11">
        <v>60140704</v>
      </c>
      <c r="E8488" s="12" t="s">
        <v>1023</v>
      </c>
      <c r="F8488" s="9">
        <v>439314.33302500006</v>
      </c>
      <c r="G8488" s="10">
        <f t="shared" si="106"/>
        <v>372300.28222457634</v>
      </c>
      <c r="H8488" s="52">
        <v>2</v>
      </c>
    </row>
    <row r="8489" spans="3:8">
      <c r="C8489" s="33"/>
      <c r="D8489" s="11">
        <v>60140705</v>
      </c>
      <c r="E8489" s="12" t="s">
        <v>1024</v>
      </c>
      <c r="F8489" s="9">
        <v>460095.89643000002</v>
      </c>
      <c r="G8489" s="10">
        <f t="shared" si="106"/>
        <v>389911.77663559327</v>
      </c>
      <c r="H8489" s="52">
        <v>2</v>
      </c>
    </row>
    <row r="8490" spans="3:8">
      <c r="C8490" s="33"/>
      <c r="D8490" s="11">
        <v>60140706</v>
      </c>
      <c r="E8490" s="12" t="s">
        <v>1025</v>
      </c>
      <c r="F8490" s="9">
        <v>471424.3024000001</v>
      </c>
      <c r="G8490" s="10">
        <f t="shared" ref="G8490:G8553" si="107">F8490/1.18</f>
        <v>399512.12067796622</v>
      </c>
      <c r="H8490" s="52">
        <v>2</v>
      </c>
    </row>
    <row r="8491" spans="3:8">
      <c r="C8491" s="33"/>
      <c r="D8491" s="11">
        <v>60140707</v>
      </c>
      <c r="E8491" s="12" t="s">
        <v>1026</v>
      </c>
      <c r="F8491" s="9">
        <v>502499.62034000002</v>
      </c>
      <c r="G8491" s="10">
        <f t="shared" si="107"/>
        <v>425847.13588135596</v>
      </c>
      <c r="H8491" s="52">
        <v>2</v>
      </c>
    </row>
    <row r="8492" spans="3:8">
      <c r="C8492" s="33"/>
      <c r="D8492" s="11">
        <v>60140708</v>
      </c>
      <c r="E8492" s="12" t="s">
        <v>1027</v>
      </c>
      <c r="F8492" s="9">
        <v>411801.08603500004</v>
      </c>
      <c r="G8492" s="10">
        <f t="shared" si="107"/>
        <v>348983.97121610172</v>
      </c>
      <c r="H8492" s="52">
        <v>2</v>
      </c>
    </row>
    <row r="8493" spans="3:8">
      <c r="C8493" s="33"/>
      <c r="D8493" s="11">
        <v>60140709</v>
      </c>
      <c r="E8493" s="12" t="s">
        <v>1028</v>
      </c>
      <c r="F8493" s="9">
        <v>429280.31622500002</v>
      </c>
      <c r="G8493" s="10">
        <f t="shared" si="107"/>
        <v>363796.87815677968</v>
      </c>
      <c r="H8493" s="52">
        <v>2</v>
      </c>
    </row>
    <row r="8494" spans="3:8">
      <c r="C8494" s="33"/>
      <c r="D8494" s="11">
        <v>60140710</v>
      </c>
      <c r="E8494" s="12" t="s">
        <v>1029</v>
      </c>
      <c r="F8494" s="9">
        <v>445011.35264</v>
      </c>
      <c r="G8494" s="10">
        <f t="shared" si="107"/>
        <v>377128.26494915254</v>
      </c>
      <c r="H8494" s="52">
        <v>2</v>
      </c>
    </row>
    <row r="8495" spans="3:8">
      <c r="C8495" s="33"/>
      <c r="D8495" s="11">
        <v>60140711</v>
      </c>
      <c r="E8495" s="12" t="s">
        <v>1030</v>
      </c>
      <c r="F8495" s="9">
        <v>470388.22197499999</v>
      </c>
      <c r="G8495" s="10">
        <f t="shared" si="107"/>
        <v>398634.08641949156</v>
      </c>
      <c r="H8495" s="52">
        <v>2</v>
      </c>
    </row>
    <row r="8496" spans="3:8">
      <c r="C8496" s="33"/>
      <c r="D8496" s="11">
        <v>60140712</v>
      </c>
      <c r="E8496" s="12" t="s">
        <v>1031</v>
      </c>
      <c r="F8496" s="9">
        <v>480941.68917500001</v>
      </c>
      <c r="G8496" s="10">
        <f t="shared" si="107"/>
        <v>407577.70269067801</v>
      </c>
      <c r="H8496" s="52">
        <v>2</v>
      </c>
    </row>
    <row r="8497" spans="3:8">
      <c r="C8497" s="33"/>
      <c r="D8497" s="11">
        <v>60140713</v>
      </c>
      <c r="E8497" s="12" t="s">
        <v>1032</v>
      </c>
      <c r="F8497" s="9">
        <v>503923.87211000011</v>
      </c>
      <c r="G8497" s="10">
        <f t="shared" si="107"/>
        <v>427054.12890677981</v>
      </c>
      <c r="H8497" s="52">
        <v>2</v>
      </c>
    </row>
    <row r="8498" spans="3:8">
      <c r="C8498" s="33"/>
      <c r="D8498" s="11">
        <v>60140714</v>
      </c>
      <c r="E8498" s="12" t="s">
        <v>1033</v>
      </c>
      <c r="F8498" s="9">
        <v>515770.31202500005</v>
      </c>
      <c r="G8498" s="10">
        <f t="shared" si="107"/>
        <v>437093.4847669492</v>
      </c>
      <c r="H8498" s="52">
        <v>2</v>
      </c>
    </row>
    <row r="8499" spans="3:8">
      <c r="C8499" s="33"/>
      <c r="D8499" s="11">
        <v>60140715</v>
      </c>
      <c r="E8499" s="12" t="s">
        <v>1034</v>
      </c>
      <c r="F8499" s="9">
        <v>554289.42690000008</v>
      </c>
      <c r="G8499" s="10">
        <f t="shared" si="107"/>
        <v>469736.8024576272</v>
      </c>
      <c r="H8499" s="52">
        <v>2</v>
      </c>
    </row>
    <row r="8500" spans="3:8">
      <c r="C8500" s="33"/>
      <c r="D8500" s="11">
        <v>60140716</v>
      </c>
      <c r="E8500" s="12" t="s">
        <v>1035</v>
      </c>
      <c r="F8500" s="9">
        <v>450838.24739000003</v>
      </c>
      <c r="G8500" s="10">
        <f t="shared" si="107"/>
        <v>382066.3113474577</v>
      </c>
      <c r="H8500" s="52">
        <v>2</v>
      </c>
    </row>
    <row r="8501" spans="3:8">
      <c r="C8501" s="33"/>
      <c r="D8501" s="11">
        <v>60140717</v>
      </c>
      <c r="E8501" s="12" t="s">
        <v>1036</v>
      </c>
      <c r="F8501" s="9">
        <v>478093.185635</v>
      </c>
      <c r="G8501" s="10">
        <f t="shared" si="107"/>
        <v>405163.71663983056</v>
      </c>
      <c r="H8501" s="52">
        <v>2</v>
      </c>
    </row>
    <row r="8502" spans="3:8">
      <c r="C8502" s="33"/>
      <c r="D8502" s="11">
        <v>60140718</v>
      </c>
      <c r="E8502" s="12" t="s">
        <v>1037</v>
      </c>
      <c r="F8502" s="9">
        <v>492852.35843000002</v>
      </c>
      <c r="G8502" s="10">
        <f t="shared" si="107"/>
        <v>417671.49019491527</v>
      </c>
      <c r="H8502" s="52">
        <v>2</v>
      </c>
    </row>
    <row r="8503" spans="3:8">
      <c r="C8503" s="33"/>
      <c r="D8503" s="11">
        <v>60140719</v>
      </c>
      <c r="E8503" s="12" t="s">
        <v>1038</v>
      </c>
      <c r="F8503" s="9">
        <v>526906.04251000006</v>
      </c>
      <c r="G8503" s="10">
        <f t="shared" si="107"/>
        <v>446530.54450000008</v>
      </c>
      <c r="H8503" s="52">
        <v>2</v>
      </c>
    </row>
    <row r="8504" spans="3:8">
      <c r="C8504" s="33"/>
      <c r="D8504" s="11">
        <v>60140720</v>
      </c>
      <c r="E8504" s="12" t="s">
        <v>1039</v>
      </c>
      <c r="F8504" s="9">
        <v>535709.88694500003</v>
      </c>
      <c r="G8504" s="10">
        <f t="shared" si="107"/>
        <v>453991.42961440684</v>
      </c>
      <c r="H8504" s="52">
        <v>2</v>
      </c>
    </row>
    <row r="8505" spans="3:8">
      <c r="C8505" s="33"/>
      <c r="D8505" s="11">
        <v>60140721</v>
      </c>
      <c r="E8505" s="12" t="s">
        <v>1040</v>
      </c>
      <c r="F8505" s="9">
        <v>582256.49103000003</v>
      </c>
      <c r="G8505" s="10">
        <f t="shared" si="107"/>
        <v>493437.70426271192</v>
      </c>
      <c r="H8505" s="52">
        <v>2</v>
      </c>
    </row>
    <row r="8506" spans="3:8">
      <c r="C8506" s="33"/>
      <c r="D8506" s="11">
        <v>60140722</v>
      </c>
      <c r="E8506" s="12" t="s">
        <v>1041</v>
      </c>
      <c r="F8506" s="9">
        <v>597859.09383500007</v>
      </c>
      <c r="G8506" s="10">
        <f t="shared" si="107"/>
        <v>506660.24901271192</v>
      </c>
      <c r="H8506" s="52">
        <v>2</v>
      </c>
    </row>
    <row r="8507" spans="3:8">
      <c r="C8507" s="33"/>
      <c r="D8507" s="11">
        <v>60140723</v>
      </c>
      <c r="E8507" s="12" t="s">
        <v>1042</v>
      </c>
      <c r="F8507" s="9">
        <v>613914.07225500001</v>
      </c>
      <c r="G8507" s="10">
        <f t="shared" si="107"/>
        <v>520266.16292796616</v>
      </c>
      <c r="H8507" s="52">
        <v>2</v>
      </c>
    </row>
    <row r="8508" spans="3:8">
      <c r="C8508" s="33"/>
      <c r="D8508" s="39">
        <v>60166481</v>
      </c>
      <c r="E8508" s="38" t="s">
        <v>1043</v>
      </c>
      <c r="F8508" s="19">
        <v>668553.63955550641</v>
      </c>
      <c r="G8508" s="10">
        <f t="shared" si="107"/>
        <v>566570.88097924273</v>
      </c>
      <c r="H8508" s="52">
        <v>2</v>
      </c>
    </row>
    <row r="8509" spans="3:8">
      <c r="C8509" s="33"/>
      <c r="D8509" s="39">
        <v>60166482</v>
      </c>
      <c r="E8509" s="38" t="s">
        <v>1044</v>
      </c>
      <c r="F8509" s="19">
        <v>680744.94457876869</v>
      </c>
      <c r="G8509" s="10">
        <f t="shared" si="107"/>
        <v>576902.49540573615</v>
      </c>
      <c r="H8509" s="52">
        <v>2</v>
      </c>
    </row>
    <row r="8510" spans="3:8">
      <c r="C8510" s="33"/>
      <c r="D8510" s="39">
        <v>60166483</v>
      </c>
      <c r="E8510" s="38" t="s">
        <v>1045</v>
      </c>
      <c r="F8510" s="19">
        <v>680744.94457876869</v>
      </c>
      <c r="G8510" s="10">
        <f t="shared" si="107"/>
        <v>576902.49540573615</v>
      </c>
      <c r="H8510" s="52">
        <v>2</v>
      </c>
    </row>
    <row r="8511" spans="3:8">
      <c r="C8511" s="33"/>
      <c r="D8511" s="39">
        <v>60166484</v>
      </c>
      <c r="E8511" s="38" t="s">
        <v>1046</v>
      </c>
      <c r="F8511" s="19">
        <v>720684.18493760098</v>
      </c>
      <c r="G8511" s="10">
        <f t="shared" si="107"/>
        <v>610749.3092691534</v>
      </c>
      <c r="H8511" s="52">
        <v>2</v>
      </c>
    </row>
    <row r="8512" spans="3:8">
      <c r="C8512" s="33"/>
      <c r="D8512" s="39">
        <v>60166485</v>
      </c>
      <c r="E8512" s="38" t="s">
        <v>1047</v>
      </c>
      <c r="F8512" s="19">
        <v>734208.92351783917</v>
      </c>
      <c r="G8512" s="10">
        <f t="shared" si="107"/>
        <v>622210.95213376207</v>
      </c>
      <c r="H8512" s="52">
        <v>2</v>
      </c>
    </row>
    <row r="8513" spans="3:8">
      <c r="C8513" s="33"/>
      <c r="D8513" s="39">
        <v>60166486</v>
      </c>
      <c r="E8513" s="38" t="s">
        <v>1048</v>
      </c>
      <c r="F8513" s="19">
        <v>827739.11974445556</v>
      </c>
      <c r="G8513" s="10">
        <f t="shared" si="107"/>
        <v>701473.83029191149</v>
      </c>
      <c r="H8513" s="52">
        <v>2</v>
      </c>
    </row>
    <row r="8514" spans="3:8">
      <c r="C8514" s="33"/>
      <c r="D8514" s="39">
        <v>60166487</v>
      </c>
      <c r="E8514" s="38" t="s">
        <v>1049</v>
      </c>
      <c r="F8514" s="19">
        <v>875742.39886919828</v>
      </c>
      <c r="G8514" s="10">
        <f t="shared" si="107"/>
        <v>742154.57531287998</v>
      </c>
      <c r="H8514" s="52">
        <v>2</v>
      </c>
    </row>
    <row r="8515" spans="3:8">
      <c r="C8515" s="33"/>
      <c r="D8515" s="39">
        <v>60166488</v>
      </c>
      <c r="E8515" s="38" t="s">
        <v>1050</v>
      </c>
      <c r="F8515" s="19">
        <v>892695.9455316941</v>
      </c>
      <c r="G8515" s="10">
        <f t="shared" si="107"/>
        <v>756521.98773872387</v>
      </c>
      <c r="H8515" s="52">
        <v>2</v>
      </c>
    </row>
    <row r="8516" spans="3:8">
      <c r="C8516" s="33"/>
      <c r="D8516" s="39">
        <v>60166489</v>
      </c>
      <c r="E8516" s="38" t="s">
        <v>1051</v>
      </c>
      <c r="F8516" s="19">
        <v>892695.9455316941</v>
      </c>
      <c r="G8516" s="10">
        <f t="shared" si="107"/>
        <v>756521.98773872387</v>
      </c>
      <c r="H8516" s="52">
        <v>2</v>
      </c>
    </row>
    <row r="8517" spans="3:8">
      <c r="C8517" s="33"/>
      <c r="D8517" s="39">
        <v>60166490</v>
      </c>
      <c r="E8517" s="38" t="s">
        <v>1052</v>
      </c>
      <c r="F8517" s="19">
        <v>909458.99844539666</v>
      </c>
      <c r="G8517" s="10">
        <f t="shared" si="107"/>
        <v>770727.96478423453</v>
      </c>
      <c r="H8517" s="52">
        <v>2</v>
      </c>
    </row>
    <row r="8518" spans="3:8">
      <c r="C8518" s="33"/>
      <c r="D8518" s="39">
        <v>60166491</v>
      </c>
      <c r="E8518" s="38" t="s">
        <v>1053</v>
      </c>
      <c r="F8518" s="19">
        <v>740622.05804926669</v>
      </c>
      <c r="G8518" s="10">
        <f t="shared" si="107"/>
        <v>627645.81190615823</v>
      </c>
      <c r="H8518" s="52">
        <v>2</v>
      </c>
    </row>
    <row r="8519" spans="3:8">
      <c r="C8519" s="33"/>
      <c r="D8519" s="39">
        <v>60166492</v>
      </c>
      <c r="E8519" s="38" t="s">
        <v>1054</v>
      </c>
      <c r="F8519" s="19">
        <v>780180.31091051188</v>
      </c>
      <c r="G8519" s="10">
        <f t="shared" si="107"/>
        <v>661169.75500890845</v>
      </c>
      <c r="H8519" s="52">
        <v>2</v>
      </c>
    </row>
    <row r="8520" spans="3:8">
      <c r="C8520" s="33"/>
      <c r="D8520" s="39">
        <v>60166493</v>
      </c>
      <c r="E8520" s="38" t="s">
        <v>1055</v>
      </c>
      <c r="F8520" s="19">
        <v>860820.74393877212</v>
      </c>
      <c r="G8520" s="10">
        <f t="shared" si="107"/>
        <v>729509.10503285774</v>
      </c>
      <c r="H8520" s="52">
        <v>2</v>
      </c>
    </row>
    <row r="8521" spans="3:8">
      <c r="C8521" s="33"/>
      <c r="D8521" s="39">
        <v>60166494</v>
      </c>
      <c r="E8521" s="38" t="s">
        <v>1056</v>
      </c>
      <c r="F8521" s="19">
        <v>860820.74393877212</v>
      </c>
      <c r="G8521" s="10">
        <f t="shared" si="107"/>
        <v>729509.10503285774</v>
      </c>
      <c r="H8521" s="52">
        <v>2</v>
      </c>
    </row>
    <row r="8522" spans="3:8">
      <c r="C8522" s="33"/>
      <c r="D8522" s="39">
        <v>60166495</v>
      </c>
      <c r="E8522" s="38" t="s">
        <v>1057</v>
      </c>
      <c r="F8522" s="19">
        <v>962986.46017767931</v>
      </c>
      <c r="G8522" s="10">
        <f t="shared" si="107"/>
        <v>816090.22048955876</v>
      </c>
      <c r="H8522" s="52">
        <v>2</v>
      </c>
    </row>
    <row r="8523" spans="3:8">
      <c r="C8523" s="33"/>
      <c r="D8523" s="39">
        <v>60166496</v>
      </c>
      <c r="E8523" s="38" t="s">
        <v>1058</v>
      </c>
      <c r="F8523" s="19">
        <v>962986.46017767931</v>
      </c>
      <c r="G8523" s="10">
        <f t="shared" si="107"/>
        <v>816090.22048955876</v>
      </c>
      <c r="H8523" s="52">
        <v>2</v>
      </c>
    </row>
    <row r="8524" spans="3:8">
      <c r="C8524" s="33"/>
      <c r="D8524" s="39">
        <v>60166497</v>
      </c>
      <c r="E8524" s="38" t="s">
        <v>1059</v>
      </c>
      <c r="F8524" s="19">
        <v>1042801.4467598427</v>
      </c>
      <c r="G8524" s="10">
        <f t="shared" si="107"/>
        <v>883730.03962698532</v>
      </c>
      <c r="H8524" s="52">
        <v>2</v>
      </c>
    </row>
    <row r="8525" spans="3:8">
      <c r="C8525" s="33"/>
      <c r="D8525" s="39">
        <v>60166498</v>
      </c>
      <c r="E8525" s="38" t="s">
        <v>1060</v>
      </c>
      <c r="F8525" s="19">
        <v>1042801.4467598427</v>
      </c>
      <c r="G8525" s="10">
        <f t="shared" si="107"/>
        <v>883730.03962698532</v>
      </c>
      <c r="H8525" s="52">
        <v>2</v>
      </c>
    </row>
    <row r="8526" spans="3:8">
      <c r="C8526" s="33"/>
      <c r="D8526" s="39">
        <v>60166499</v>
      </c>
      <c r="E8526" s="38" t="s">
        <v>1061</v>
      </c>
      <c r="F8526" s="19">
        <v>1120013.071705845</v>
      </c>
      <c r="G8526" s="10">
        <f t="shared" si="107"/>
        <v>949163.62008969916</v>
      </c>
      <c r="H8526" s="52">
        <v>2</v>
      </c>
    </row>
    <row r="8527" spans="3:8">
      <c r="C8527" s="33"/>
      <c r="D8527" s="39">
        <v>60166500</v>
      </c>
      <c r="E8527" s="38" t="s">
        <v>1062</v>
      </c>
      <c r="F8527" s="19">
        <v>1120013.071705845</v>
      </c>
      <c r="G8527" s="10">
        <f t="shared" si="107"/>
        <v>949163.62008969916</v>
      </c>
      <c r="H8527" s="52">
        <v>2</v>
      </c>
    </row>
    <row r="8528" spans="3:8">
      <c r="C8528" s="33"/>
      <c r="D8528" s="11"/>
      <c r="E8528" s="12"/>
      <c r="F8528" s="13"/>
      <c r="G8528" s="14"/>
      <c r="H8528" s="53"/>
    </row>
    <row r="8529" spans="3:8" ht="15">
      <c r="C8529" s="33"/>
      <c r="D8529" s="15"/>
      <c r="E8529" s="4" t="s">
        <v>1063</v>
      </c>
      <c r="F8529" s="13"/>
      <c r="G8529" s="14"/>
      <c r="H8529" s="53"/>
    </row>
    <row r="8530" spans="3:8">
      <c r="C8530" s="33"/>
      <c r="D8530" s="11">
        <v>60140726</v>
      </c>
      <c r="E8530" s="12" t="s">
        <v>1064</v>
      </c>
      <c r="F8530" s="9">
        <v>576559.47141500004</v>
      </c>
      <c r="G8530" s="10">
        <f t="shared" si="107"/>
        <v>488609.72153813567</v>
      </c>
      <c r="H8530" s="52">
        <v>2</v>
      </c>
    </row>
    <row r="8531" spans="3:8">
      <c r="C8531" s="33"/>
      <c r="D8531" s="11">
        <v>60140727</v>
      </c>
      <c r="E8531" s="12" t="s">
        <v>1065</v>
      </c>
      <c r="F8531" s="9">
        <v>580962.11439500004</v>
      </c>
      <c r="G8531" s="10">
        <f t="shared" si="107"/>
        <v>492340.77491101698</v>
      </c>
      <c r="H8531" s="52">
        <v>2</v>
      </c>
    </row>
    <row r="8532" spans="3:8">
      <c r="C8532" s="33"/>
      <c r="D8532" s="11">
        <v>60140728</v>
      </c>
      <c r="E8532" s="12" t="s">
        <v>1066</v>
      </c>
      <c r="F8532" s="9">
        <v>588729.8658700001</v>
      </c>
      <c r="G8532" s="10">
        <f t="shared" si="107"/>
        <v>498923.61514406791</v>
      </c>
      <c r="H8532" s="52">
        <v>2</v>
      </c>
    </row>
    <row r="8533" spans="3:8">
      <c r="C8533" s="33"/>
      <c r="D8533" s="11">
        <v>60140729</v>
      </c>
      <c r="E8533" s="12" t="s">
        <v>1067</v>
      </c>
      <c r="F8533" s="9">
        <v>604590.76488499995</v>
      </c>
      <c r="G8533" s="10">
        <f t="shared" si="107"/>
        <v>512365.05498728814</v>
      </c>
      <c r="H8533" s="52">
        <v>2</v>
      </c>
    </row>
    <row r="8534" spans="3:8">
      <c r="C8534" s="33"/>
      <c r="D8534" s="11">
        <v>60140730</v>
      </c>
      <c r="E8534" s="12" t="s">
        <v>1068</v>
      </c>
      <c r="F8534" s="9">
        <v>609253.13306500006</v>
      </c>
      <c r="G8534" s="10">
        <f t="shared" si="107"/>
        <v>516316.2144618645</v>
      </c>
      <c r="H8534" s="52">
        <v>2</v>
      </c>
    </row>
    <row r="8535" spans="3:8">
      <c r="C8535" s="33"/>
      <c r="D8535" s="11">
        <v>60140731</v>
      </c>
      <c r="E8535" s="12" t="s">
        <v>1069</v>
      </c>
      <c r="F8535" s="9">
        <v>656187.92103000009</v>
      </c>
      <c r="G8535" s="10">
        <f t="shared" si="107"/>
        <v>556091.45850000007</v>
      </c>
      <c r="H8535" s="52">
        <v>2</v>
      </c>
    </row>
    <row r="8536" spans="3:8">
      <c r="C8536" s="33"/>
      <c r="D8536" s="11">
        <v>60140732</v>
      </c>
      <c r="E8536" s="12" t="s">
        <v>1070</v>
      </c>
      <c r="F8536" s="9">
        <v>667387.880855</v>
      </c>
      <c r="G8536" s="10">
        <f t="shared" si="107"/>
        <v>565582.94987711869</v>
      </c>
      <c r="H8536" s="52">
        <v>2</v>
      </c>
    </row>
    <row r="8537" spans="3:8">
      <c r="C8537" s="33"/>
      <c r="D8537" s="11">
        <v>60140733</v>
      </c>
      <c r="E8537" s="12" t="s">
        <v>1071</v>
      </c>
      <c r="F8537" s="9">
        <v>698591.63240499992</v>
      </c>
      <c r="G8537" s="10">
        <f t="shared" si="107"/>
        <v>592026.80712288129</v>
      </c>
      <c r="H8537" s="52">
        <v>2</v>
      </c>
    </row>
    <row r="8538" spans="3:8">
      <c r="C8538" s="33"/>
      <c r="D8538" s="11">
        <v>60140734</v>
      </c>
      <c r="E8538" s="12" t="s">
        <v>1072</v>
      </c>
      <c r="F8538" s="9">
        <v>572480.79550999997</v>
      </c>
      <c r="G8538" s="10">
        <f t="shared" si="107"/>
        <v>485153.21653389832</v>
      </c>
      <c r="H8538" s="52">
        <v>2</v>
      </c>
    </row>
    <row r="8539" spans="3:8">
      <c r="C8539" s="33"/>
      <c r="D8539" s="11">
        <v>60140735</v>
      </c>
      <c r="E8539" s="12" t="s">
        <v>1073</v>
      </c>
      <c r="F8539" s="9">
        <v>590025.68403000012</v>
      </c>
      <c r="G8539" s="10">
        <f t="shared" si="107"/>
        <v>500021.76612711878</v>
      </c>
      <c r="H8539" s="52">
        <v>2</v>
      </c>
    </row>
    <row r="8540" spans="3:8">
      <c r="C8540" s="33"/>
      <c r="D8540" s="11">
        <v>60140736</v>
      </c>
      <c r="E8540" s="12" t="s">
        <v>1074</v>
      </c>
      <c r="F8540" s="9">
        <v>605756.70791000011</v>
      </c>
      <c r="G8540" s="10">
        <f t="shared" si="107"/>
        <v>513353.14229661028</v>
      </c>
      <c r="H8540" s="52">
        <v>2</v>
      </c>
    </row>
    <row r="8541" spans="3:8">
      <c r="C8541" s="33"/>
      <c r="D8541" s="11">
        <v>60140737</v>
      </c>
      <c r="E8541" s="12" t="s">
        <v>1075</v>
      </c>
      <c r="F8541" s="9">
        <v>640132.93007500004</v>
      </c>
      <c r="G8541" s="10">
        <f t="shared" si="107"/>
        <v>542485.53396186442</v>
      </c>
      <c r="H8541" s="52">
        <v>2</v>
      </c>
    </row>
    <row r="8542" spans="3:8">
      <c r="C8542" s="33"/>
      <c r="D8542" s="11">
        <v>60140738</v>
      </c>
      <c r="E8542" s="12" t="s">
        <v>1076</v>
      </c>
      <c r="F8542" s="9">
        <v>650749.19762500015</v>
      </c>
      <c r="G8542" s="10">
        <f t="shared" si="107"/>
        <v>551482.37086864421</v>
      </c>
      <c r="H8542" s="52">
        <v>2</v>
      </c>
    </row>
    <row r="8543" spans="3:8">
      <c r="C8543" s="33"/>
      <c r="D8543" s="11">
        <v>60140739</v>
      </c>
      <c r="E8543" s="12" t="s">
        <v>1077</v>
      </c>
      <c r="F8543" s="9">
        <v>700015.88417500013</v>
      </c>
      <c r="G8543" s="10">
        <f t="shared" si="107"/>
        <v>593233.80014830525</v>
      </c>
      <c r="H8543" s="52">
        <v>2</v>
      </c>
    </row>
    <row r="8544" spans="3:8">
      <c r="C8544" s="33"/>
      <c r="D8544" s="11">
        <v>60140740</v>
      </c>
      <c r="E8544" s="12" t="s">
        <v>1078</v>
      </c>
      <c r="F8544" s="9">
        <v>711862.32409000001</v>
      </c>
      <c r="G8544" s="10">
        <f t="shared" si="107"/>
        <v>603273.15600847465</v>
      </c>
      <c r="H8544" s="52">
        <v>2</v>
      </c>
    </row>
    <row r="8545" spans="3:8">
      <c r="C8545" s="33"/>
      <c r="D8545" s="11">
        <v>60140741</v>
      </c>
      <c r="E8545" s="12" t="s">
        <v>1079</v>
      </c>
      <c r="F8545" s="9">
        <v>750317.22216</v>
      </c>
      <c r="G8545" s="10">
        <f t="shared" si="107"/>
        <v>635862.05267796619</v>
      </c>
      <c r="H8545" s="52">
        <v>2</v>
      </c>
    </row>
    <row r="8546" spans="3:8">
      <c r="C8546" s="33"/>
      <c r="D8546" s="11">
        <v>60140742</v>
      </c>
      <c r="E8546" s="12" t="s">
        <v>1080</v>
      </c>
      <c r="F8546" s="9">
        <v>611517.95686500007</v>
      </c>
      <c r="G8546" s="10">
        <f t="shared" si="107"/>
        <v>518235.55666525435</v>
      </c>
      <c r="H8546" s="52">
        <v>2</v>
      </c>
    </row>
    <row r="8547" spans="3:8">
      <c r="C8547" s="33"/>
      <c r="D8547" s="11">
        <v>60140743</v>
      </c>
      <c r="E8547" s="12" t="s">
        <v>1081</v>
      </c>
      <c r="F8547" s="9">
        <v>638838.54090500006</v>
      </c>
      <c r="G8547" s="10">
        <f t="shared" si="107"/>
        <v>541388.59398728819</v>
      </c>
      <c r="H8547" s="52">
        <v>2</v>
      </c>
    </row>
    <row r="8548" spans="3:8">
      <c r="C8548" s="33"/>
      <c r="D8548" s="11">
        <v>60140744</v>
      </c>
      <c r="E8548" s="12" t="s">
        <v>1082</v>
      </c>
      <c r="F8548" s="9">
        <v>653597.71370000008</v>
      </c>
      <c r="G8548" s="10">
        <f t="shared" si="107"/>
        <v>553896.36754237302</v>
      </c>
      <c r="H8548" s="52">
        <v>2</v>
      </c>
    </row>
    <row r="8549" spans="3:8">
      <c r="C8549" s="33"/>
      <c r="D8549" s="11">
        <v>60140745</v>
      </c>
      <c r="E8549" s="12" t="s">
        <v>1083</v>
      </c>
      <c r="F8549" s="9">
        <v>696713.55096000014</v>
      </c>
      <c r="G8549" s="10">
        <f t="shared" si="107"/>
        <v>590435.21267796622</v>
      </c>
      <c r="H8549" s="52">
        <v>2</v>
      </c>
    </row>
    <row r="8550" spans="3:8">
      <c r="C8550" s="33"/>
      <c r="D8550" s="11">
        <v>60140746</v>
      </c>
      <c r="E8550" s="12" t="s">
        <v>1084</v>
      </c>
      <c r="F8550" s="9">
        <v>731867.54480500007</v>
      </c>
      <c r="G8550" s="10">
        <f t="shared" si="107"/>
        <v>620226.73288559332</v>
      </c>
      <c r="H8550" s="52">
        <v>2</v>
      </c>
    </row>
    <row r="8551" spans="3:8">
      <c r="C8551" s="33"/>
      <c r="D8551" s="11">
        <v>60140747</v>
      </c>
      <c r="E8551" s="12" t="s">
        <v>1085</v>
      </c>
      <c r="F8551" s="9">
        <v>778348.51563000015</v>
      </c>
      <c r="G8551" s="10">
        <f t="shared" si="107"/>
        <v>659617.38612711884</v>
      </c>
      <c r="H8551" s="52">
        <v>2</v>
      </c>
    </row>
    <row r="8552" spans="3:8">
      <c r="C8552" s="33"/>
      <c r="D8552" s="11">
        <v>60140748</v>
      </c>
      <c r="E8552" s="12" t="s">
        <v>1086</v>
      </c>
      <c r="F8552" s="9">
        <v>793951.10590000008</v>
      </c>
      <c r="G8552" s="10">
        <f t="shared" si="107"/>
        <v>672839.92025423737</v>
      </c>
      <c r="H8552" s="52">
        <v>2</v>
      </c>
    </row>
    <row r="8553" spans="3:8">
      <c r="C8553" s="33"/>
      <c r="D8553" s="11">
        <v>60140749</v>
      </c>
      <c r="E8553" s="12" t="s">
        <v>1087</v>
      </c>
      <c r="F8553" s="9">
        <v>809941.86751500005</v>
      </c>
      <c r="G8553" s="10">
        <f t="shared" si="107"/>
        <v>686391.41314830515</v>
      </c>
      <c r="H8553" s="52">
        <v>2</v>
      </c>
    </row>
    <row r="8554" spans="3:8">
      <c r="C8554" s="33"/>
      <c r="D8554" s="11"/>
      <c r="E8554" s="12"/>
      <c r="F8554" s="13"/>
      <c r="G8554" s="14"/>
      <c r="H8554" s="53"/>
    </row>
    <row r="8555" spans="3:8" ht="15">
      <c r="C8555" s="33"/>
      <c r="D8555" s="15"/>
      <c r="E8555" s="4" t="s">
        <v>1088</v>
      </c>
      <c r="F8555" s="13"/>
      <c r="G8555" s="14"/>
      <c r="H8555" s="53"/>
    </row>
    <row r="8556" spans="3:8">
      <c r="C8556" s="33"/>
      <c r="D8556" s="11">
        <v>60140778</v>
      </c>
      <c r="E8556" s="12" t="s">
        <v>1089</v>
      </c>
      <c r="F8556" s="9">
        <v>663567.50115999999</v>
      </c>
      <c r="G8556" s="10">
        <f t="shared" ref="G8556:G8617" si="108">F8556/1.18</f>
        <v>562345.33996610169</v>
      </c>
      <c r="H8556" s="52">
        <v>2</v>
      </c>
    </row>
    <row r="8557" spans="3:8">
      <c r="C8557" s="33"/>
      <c r="D8557" s="11">
        <v>60140779</v>
      </c>
      <c r="E8557" s="12" t="s">
        <v>1090</v>
      </c>
      <c r="F8557" s="9">
        <v>672372.77458500012</v>
      </c>
      <c r="G8557" s="10">
        <f t="shared" si="108"/>
        <v>569807.4360889832</v>
      </c>
      <c r="H8557" s="52">
        <v>2</v>
      </c>
    </row>
    <row r="8558" spans="3:8">
      <c r="C8558" s="33"/>
      <c r="D8558" s="11">
        <v>60140780</v>
      </c>
      <c r="E8558" s="12" t="s">
        <v>1091</v>
      </c>
      <c r="F8558" s="9">
        <v>687845.48972000007</v>
      </c>
      <c r="G8558" s="10">
        <f t="shared" si="108"/>
        <v>582919.90654237301</v>
      </c>
      <c r="H8558" s="52">
        <v>2</v>
      </c>
    </row>
    <row r="8559" spans="3:8">
      <c r="C8559" s="33"/>
      <c r="D8559" s="11">
        <v>60140781</v>
      </c>
      <c r="E8559" s="12" t="s">
        <v>1092</v>
      </c>
      <c r="F8559" s="9">
        <v>701310.27334500011</v>
      </c>
      <c r="G8559" s="10">
        <f t="shared" si="108"/>
        <v>594330.74012288149</v>
      </c>
      <c r="H8559" s="52">
        <v>2</v>
      </c>
    </row>
    <row r="8560" spans="3:8">
      <c r="C8560" s="33"/>
      <c r="D8560" s="11">
        <v>60140782</v>
      </c>
      <c r="E8560" s="12" t="s">
        <v>1093</v>
      </c>
      <c r="F8560" s="9">
        <v>710503.71811500005</v>
      </c>
      <c r="G8560" s="10">
        <f t="shared" si="108"/>
        <v>602121.7950127119</v>
      </c>
      <c r="H8560" s="52">
        <v>2</v>
      </c>
    </row>
    <row r="8561" spans="3:8">
      <c r="C8561" s="33"/>
      <c r="D8561" s="11">
        <v>60140783</v>
      </c>
      <c r="E8561" s="12" t="s">
        <v>1094</v>
      </c>
      <c r="F8561" s="9">
        <v>753553.90957999998</v>
      </c>
      <c r="G8561" s="10">
        <f t="shared" si="108"/>
        <v>638605.00811864412</v>
      </c>
      <c r="H8561" s="52">
        <v>2</v>
      </c>
    </row>
    <row r="8562" spans="3:8">
      <c r="C8562" s="33"/>
      <c r="D8562" s="11">
        <v>60140784</v>
      </c>
      <c r="E8562" s="12" t="s">
        <v>1095</v>
      </c>
      <c r="F8562" s="9">
        <v>776083.69183000003</v>
      </c>
      <c r="G8562" s="10">
        <f t="shared" si="108"/>
        <v>657698.04392372887</v>
      </c>
      <c r="H8562" s="52">
        <v>2</v>
      </c>
    </row>
    <row r="8563" spans="3:8">
      <c r="C8563" s="33"/>
      <c r="D8563" s="11">
        <v>60140785</v>
      </c>
      <c r="E8563" s="12" t="s">
        <v>1096</v>
      </c>
      <c r="F8563" s="9">
        <v>838491.19493</v>
      </c>
      <c r="G8563" s="10">
        <f t="shared" si="108"/>
        <v>710585.7584152543</v>
      </c>
      <c r="H8563" s="52">
        <v>2</v>
      </c>
    </row>
    <row r="8564" spans="3:8">
      <c r="C8564" s="33"/>
      <c r="D8564" s="11">
        <v>60140786</v>
      </c>
      <c r="E8564" s="12" t="s">
        <v>1097</v>
      </c>
      <c r="F8564" s="9">
        <v>762553.26241000008</v>
      </c>
      <c r="G8564" s="10">
        <f t="shared" si="108"/>
        <v>646231.57831355941</v>
      </c>
      <c r="H8564" s="52">
        <v>2</v>
      </c>
    </row>
    <row r="8565" spans="3:8">
      <c r="C8565" s="33"/>
      <c r="D8565" s="11">
        <v>60140787</v>
      </c>
      <c r="E8565" s="12" t="s">
        <v>1098</v>
      </c>
      <c r="F8565" s="9">
        <v>799259.95417000004</v>
      </c>
      <c r="G8565" s="10">
        <f t="shared" si="108"/>
        <v>677338.94421186449</v>
      </c>
      <c r="H8565" s="52">
        <v>2</v>
      </c>
    </row>
    <row r="8566" spans="3:8">
      <c r="C8566" s="33"/>
      <c r="D8566" s="11">
        <v>60140788</v>
      </c>
      <c r="E8566" s="12" t="s">
        <v>1099</v>
      </c>
      <c r="F8566" s="9">
        <v>830657.79766000016</v>
      </c>
      <c r="G8566" s="10">
        <f t="shared" si="108"/>
        <v>703947.28615254257</v>
      </c>
      <c r="H8566" s="52">
        <v>2</v>
      </c>
    </row>
    <row r="8567" spans="3:8">
      <c r="C8567" s="33"/>
      <c r="D8567" s="11">
        <v>60140789</v>
      </c>
      <c r="E8567" s="12" t="s">
        <v>1100</v>
      </c>
      <c r="F8567" s="9">
        <v>881218.86084500002</v>
      </c>
      <c r="G8567" s="10">
        <f t="shared" si="108"/>
        <v>746795.64478389837</v>
      </c>
      <c r="H8567" s="52">
        <v>2</v>
      </c>
    </row>
    <row r="8568" spans="3:8">
      <c r="C8568" s="33"/>
      <c r="D8568" s="11">
        <v>60140790</v>
      </c>
      <c r="E8568" s="12" t="s">
        <v>1101</v>
      </c>
      <c r="F8568" s="9">
        <v>902387.17914000014</v>
      </c>
      <c r="G8568" s="10">
        <f t="shared" si="108"/>
        <v>764734.89757627132</v>
      </c>
      <c r="H8568" s="52">
        <v>2</v>
      </c>
    </row>
    <row r="8569" spans="3:8">
      <c r="C8569" s="33"/>
      <c r="D8569" s="11">
        <v>60140791</v>
      </c>
      <c r="E8569" s="12" t="s">
        <v>1102</v>
      </c>
      <c r="F8569" s="9">
        <v>939093.8709000001</v>
      </c>
      <c r="G8569" s="10">
        <f t="shared" si="108"/>
        <v>795842.26347457641</v>
      </c>
      <c r="H8569" s="52">
        <v>2</v>
      </c>
    </row>
    <row r="8570" spans="3:8">
      <c r="C8570" s="33"/>
      <c r="D8570" s="11">
        <v>60140792</v>
      </c>
      <c r="E8570" s="12" t="s">
        <v>1103</v>
      </c>
      <c r="F8570" s="9">
        <v>962788.17972000013</v>
      </c>
      <c r="G8570" s="10">
        <f t="shared" si="108"/>
        <v>815922.18620339001</v>
      </c>
      <c r="H8570" s="52">
        <v>2</v>
      </c>
    </row>
    <row r="8571" spans="3:8">
      <c r="C8571" s="33"/>
      <c r="D8571" s="11">
        <v>60140793</v>
      </c>
      <c r="E8571" s="12" t="s">
        <v>1104</v>
      </c>
      <c r="F8571" s="9">
        <v>1073620.3683500001</v>
      </c>
      <c r="G8571" s="10">
        <f t="shared" si="108"/>
        <v>909847.76978813577</v>
      </c>
      <c r="H8571" s="52">
        <v>2</v>
      </c>
    </row>
    <row r="8572" spans="3:8">
      <c r="C8572" s="33"/>
      <c r="D8572" s="11">
        <v>60140794</v>
      </c>
      <c r="E8572" s="12" t="s">
        <v>1105</v>
      </c>
      <c r="F8572" s="9">
        <v>842245.92883000011</v>
      </c>
      <c r="G8572" s="10">
        <f t="shared" si="108"/>
        <v>713767.73629661032</v>
      </c>
      <c r="H8572" s="52">
        <v>2</v>
      </c>
    </row>
    <row r="8573" spans="3:8">
      <c r="C8573" s="33"/>
      <c r="D8573" s="11">
        <v>60140795</v>
      </c>
      <c r="E8573" s="12" t="s">
        <v>1106</v>
      </c>
      <c r="F8573" s="9">
        <v>896820.02212500002</v>
      </c>
      <c r="G8573" s="10">
        <f t="shared" si="108"/>
        <v>760016.96790254244</v>
      </c>
      <c r="H8573" s="52">
        <v>2</v>
      </c>
    </row>
    <row r="8574" spans="3:8">
      <c r="C8574" s="33"/>
      <c r="D8574" s="11">
        <v>60140796</v>
      </c>
      <c r="E8574" s="12" t="s">
        <v>1107</v>
      </c>
      <c r="F8574" s="9">
        <v>926405.44250000012</v>
      </c>
      <c r="G8574" s="10">
        <f t="shared" si="108"/>
        <v>785089.35805084766</v>
      </c>
      <c r="H8574" s="52">
        <v>2</v>
      </c>
    </row>
    <row r="8575" spans="3:8">
      <c r="C8575" s="33"/>
      <c r="D8575" s="11">
        <v>60140797</v>
      </c>
      <c r="E8575" s="12" t="s">
        <v>1108</v>
      </c>
      <c r="F8575" s="9">
        <v>985123.87002999999</v>
      </c>
      <c r="G8575" s="10">
        <f t="shared" si="108"/>
        <v>834850.7373135594</v>
      </c>
      <c r="H8575" s="52">
        <v>2</v>
      </c>
    </row>
    <row r="8576" spans="3:8">
      <c r="C8576" s="33"/>
      <c r="D8576" s="11">
        <v>60140798</v>
      </c>
      <c r="E8576" s="12" t="s">
        <v>1109</v>
      </c>
      <c r="F8576" s="9">
        <v>1002797.1921600001</v>
      </c>
      <c r="G8576" s="10">
        <f t="shared" si="108"/>
        <v>849828.12894915265</v>
      </c>
      <c r="H8576" s="52">
        <v>2</v>
      </c>
    </row>
    <row r="8577" spans="3:8">
      <c r="C8577" s="33"/>
      <c r="D8577" s="11">
        <v>60140799</v>
      </c>
      <c r="E8577" s="12" t="s">
        <v>1110</v>
      </c>
      <c r="F8577" s="9">
        <v>1129618.7384850001</v>
      </c>
      <c r="G8577" s="10">
        <f t="shared" si="108"/>
        <v>957304.01566525432</v>
      </c>
      <c r="H8577" s="52">
        <v>2</v>
      </c>
    </row>
    <row r="8578" spans="3:8">
      <c r="C8578" s="33"/>
      <c r="D8578" s="11">
        <v>60140800</v>
      </c>
      <c r="E8578" s="12" t="s">
        <v>1111</v>
      </c>
      <c r="F8578" s="9">
        <v>1160758.2732300002</v>
      </c>
      <c r="G8578" s="10">
        <f t="shared" si="108"/>
        <v>983693.45188983076</v>
      </c>
      <c r="H8578" s="52">
        <v>2</v>
      </c>
    </row>
    <row r="8579" spans="3:8">
      <c r="C8579" s="33"/>
      <c r="D8579" s="11">
        <v>60140801</v>
      </c>
      <c r="E8579" s="12" t="s">
        <v>1112</v>
      </c>
      <c r="F8579" s="9">
        <v>1192868.2426050003</v>
      </c>
      <c r="G8579" s="10">
        <f t="shared" si="108"/>
        <v>1010905.2903432206</v>
      </c>
      <c r="H8579" s="52">
        <v>2</v>
      </c>
    </row>
    <row r="8580" spans="3:8">
      <c r="C8580" s="33"/>
      <c r="D8580" s="39">
        <v>60166522</v>
      </c>
      <c r="E8580" s="38" t="s">
        <v>1113</v>
      </c>
      <c r="F8580" s="19">
        <v>1119632.0955505474</v>
      </c>
      <c r="G8580" s="10">
        <f t="shared" si="108"/>
        <v>948840.75894114189</v>
      </c>
      <c r="H8580" s="52">
        <v>2</v>
      </c>
    </row>
    <row r="8581" spans="3:8">
      <c r="C8581" s="33"/>
      <c r="D8581" s="39">
        <v>60166523</v>
      </c>
      <c r="E8581" s="38" t="s">
        <v>1114</v>
      </c>
      <c r="F8581" s="19">
        <v>1217543.5459188106</v>
      </c>
      <c r="G8581" s="10">
        <f t="shared" si="108"/>
        <v>1031816.5643379752</v>
      </c>
      <c r="H8581" s="52">
        <v>2</v>
      </c>
    </row>
    <row r="8582" spans="3:8">
      <c r="C8582" s="33"/>
      <c r="D8582" s="39">
        <v>60166524</v>
      </c>
      <c r="E8582" s="38" t="s">
        <v>1115</v>
      </c>
      <c r="F8582" s="19">
        <v>1217543.5459188106</v>
      </c>
      <c r="G8582" s="10">
        <f t="shared" si="108"/>
        <v>1031816.5643379752</v>
      </c>
      <c r="H8582" s="52">
        <v>2</v>
      </c>
    </row>
    <row r="8583" spans="3:8">
      <c r="C8583" s="33"/>
      <c r="D8583" s="39">
        <v>60166525</v>
      </c>
      <c r="E8583" s="38" t="s">
        <v>1116</v>
      </c>
      <c r="F8583" s="19">
        <v>1300088.8710658485</v>
      </c>
      <c r="G8583" s="10">
        <f t="shared" si="108"/>
        <v>1101770.2297168209</v>
      </c>
      <c r="H8583" s="52">
        <v>2</v>
      </c>
    </row>
    <row r="8584" spans="3:8">
      <c r="C8584" s="33"/>
      <c r="D8584" s="39">
        <v>60166526</v>
      </c>
      <c r="E8584" s="38" t="s">
        <v>1117</v>
      </c>
      <c r="F8584" s="19">
        <v>1327201.8310195368</v>
      </c>
      <c r="G8584" s="10">
        <f t="shared" si="108"/>
        <v>1124747.3144233364</v>
      </c>
      <c r="H8584" s="52">
        <v>2</v>
      </c>
    </row>
    <row r="8585" spans="3:8">
      <c r="C8585" s="33"/>
      <c r="D8585" s="39">
        <v>60166527</v>
      </c>
      <c r="E8585" s="38" t="s">
        <v>1118</v>
      </c>
      <c r="F8585" s="19">
        <v>1482768.020719724</v>
      </c>
      <c r="G8585" s="10">
        <f t="shared" si="108"/>
        <v>1256583.0684065458</v>
      </c>
      <c r="H8585" s="52">
        <v>2</v>
      </c>
    </row>
    <row r="8586" spans="3:8">
      <c r="C8586" s="33"/>
      <c r="D8586" s="39">
        <v>60166528</v>
      </c>
      <c r="E8586" s="38" t="s">
        <v>1119</v>
      </c>
      <c r="F8586" s="19">
        <v>1517627.5487618153</v>
      </c>
      <c r="G8586" s="10">
        <f t="shared" si="108"/>
        <v>1286125.0413235724</v>
      </c>
      <c r="H8586" s="52">
        <v>2</v>
      </c>
    </row>
    <row r="8587" spans="3:8">
      <c r="C8587" s="33"/>
      <c r="D8587" s="39">
        <v>60166529</v>
      </c>
      <c r="E8587" s="38" t="s">
        <v>1120</v>
      </c>
      <c r="F8587" s="19">
        <v>1672495.2802869084</v>
      </c>
      <c r="G8587" s="10">
        <f t="shared" si="108"/>
        <v>1417368.8815990749</v>
      </c>
      <c r="H8587" s="52">
        <v>2</v>
      </c>
    </row>
    <row r="8588" spans="3:8">
      <c r="C8588" s="33"/>
      <c r="D8588" s="39">
        <v>60166530</v>
      </c>
      <c r="E8588" s="38" t="s">
        <v>1121</v>
      </c>
      <c r="F8588" s="19">
        <v>1672495.2802869084</v>
      </c>
      <c r="G8588" s="10">
        <f t="shared" si="108"/>
        <v>1417368.8815990749</v>
      </c>
      <c r="H8588" s="52">
        <v>2</v>
      </c>
    </row>
    <row r="8589" spans="3:8">
      <c r="C8589" s="33"/>
      <c r="D8589" s="39">
        <v>60166531</v>
      </c>
      <c r="E8589" s="38" t="s">
        <v>1122</v>
      </c>
      <c r="F8589" s="19">
        <v>1706084.8802498148</v>
      </c>
      <c r="G8589" s="10">
        <f t="shared" si="108"/>
        <v>1445834.6442795042</v>
      </c>
      <c r="H8589" s="52">
        <v>2</v>
      </c>
    </row>
    <row r="8590" spans="3:8">
      <c r="C8590" s="33"/>
      <c r="D8590" s="39">
        <v>60166532</v>
      </c>
      <c r="E8590" s="38" t="s">
        <v>1123</v>
      </c>
      <c r="F8590" s="19">
        <v>1297422.0266364752</v>
      </c>
      <c r="G8590" s="10">
        <f t="shared" si="108"/>
        <v>1099510.1920648096</v>
      </c>
      <c r="H8590" s="52">
        <v>2</v>
      </c>
    </row>
    <row r="8591" spans="3:8">
      <c r="C8591" s="33"/>
      <c r="D8591" s="39">
        <v>60166533</v>
      </c>
      <c r="E8591" s="38" t="s">
        <v>1124</v>
      </c>
      <c r="F8591" s="19">
        <v>1379332.387743921</v>
      </c>
      <c r="G8591" s="10">
        <f t="shared" si="108"/>
        <v>1168925.7523253569</v>
      </c>
      <c r="H8591" s="52">
        <v>2</v>
      </c>
    </row>
    <row r="8592" spans="3:8">
      <c r="C8592" s="33"/>
      <c r="D8592" s="39">
        <v>60166534</v>
      </c>
      <c r="E8592" s="38" t="s">
        <v>1125</v>
      </c>
      <c r="F8592" s="19">
        <v>1582774.8569555588</v>
      </c>
      <c r="G8592" s="10">
        <f t="shared" si="108"/>
        <v>1341334.6245386093</v>
      </c>
      <c r="H8592" s="52">
        <v>2</v>
      </c>
    </row>
    <row r="8593" spans="3:8">
      <c r="C8593" s="33"/>
      <c r="D8593" s="39">
        <v>60166535</v>
      </c>
      <c r="E8593" s="38" t="s">
        <v>1126</v>
      </c>
      <c r="F8593" s="19">
        <v>1582774.8569555588</v>
      </c>
      <c r="G8593" s="10">
        <f t="shared" si="108"/>
        <v>1341334.6245386093</v>
      </c>
      <c r="H8593" s="52">
        <v>2</v>
      </c>
    </row>
    <row r="8594" spans="3:8">
      <c r="C8594" s="33"/>
      <c r="D8594" s="39">
        <v>60166536</v>
      </c>
      <c r="E8594" s="38" t="s">
        <v>1127</v>
      </c>
      <c r="F8594" s="19">
        <v>1777962.8049947815</v>
      </c>
      <c r="G8594" s="10">
        <f t="shared" si="108"/>
        <v>1506748.1398260861</v>
      </c>
      <c r="H8594" s="52">
        <v>2</v>
      </c>
    </row>
    <row r="8595" spans="3:8">
      <c r="C8595" s="33"/>
      <c r="D8595" s="39">
        <v>60166537</v>
      </c>
      <c r="E8595" s="38" t="s">
        <v>1128</v>
      </c>
      <c r="F8595" s="19">
        <v>1777962.8049947815</v>
      </c>
      <c r="G8595" s="10">
        <f t="shared" si="108"/>
        <v>1506748.1398260861</v>
      </c>
      <c r="H8595" s="52">
        <v>2</v>
      </c>
    </row>
    <row r="8596" spans="3:8">
      <c r="C8596" s="33"/>
      <c r="D8596" s="39">
        <v>60166538</v>
      </c>
      <c r="E8596" s="38" t="s">
        <v>1129</v>
      </c>
      <c r="F8596" s="19">
        <v>2028265.6362075582</v>
      </c>
      <c r="G8596" s="10">
        <f t="shared" si="108"/>
        <v>1718869.1832267444</v>
      </c>
      <c r="H8596" s="52">
        <v>2</v>
      </c>
    </row>
    <row r="8597" spans="3:8">
      <c r="C8597" s="33"/>
      <c r="D8597" s="39">
        <v>60166539</v>
      </c>
      <c r="E8597" s="38" t="s">
        <v>1130</v>
      </c>
      <c r="F8597" s="19">
        <v>2001343.1586603739</v>
      </c>
      <c r="G8597" s="10">
        <f t="shared" si="108"/>
        <v>1696053.5242884525</v>
      </c>
      <c r="H8597" s="52">
        <v>2</v>
      </c>
    </row>
    <row r="8598" spans="3:8">
      <c r="C8598" s="33"/>
      <c r="D8598" s="39">
        <v>60166540</v>
      </c>
      <c r="E8598" s="38" t="s">
        <v>1131</v>
      </c>
      <c r="F8598" s="19">
        <v>2156718.8546117675</v>
      </c>
      <c r="G8598" s="10">
        <f t="shared" si="108"/>
        <v>1827727.8428913285</v>
      </c>
      <c r="H8598" s="52">
        <v>2</v>
      </c>
    </row>
    <row r="8599" spans="3:8">
      <c r="C8599" s="33"/>
      <c r="D8599" s="39">
        <v>60166541</v>
      </c>
      <c r="E8599" s="38" t="s">
        <v>1132</v>
      </c>
      <c r="F8599" s="19">
        <v>2156718.8546117675</v>
      </c>
      <c r="G8599" s="10">
        <f t="shared" si="108"/>
        <v>1827727.8428913285</v>
      </c>
      <c r="H8599" s="52">
        <v>2</v>
      </c>
    </row>
    <row r="8600" spans="3:8">
      <c r="C8600" s="33"/>
      <c r="D8600" s="11"/>
      <c r="E8600" s="12"/>
      <c r="F8600" s="13"/>
      <c r="G8600" s="14"/>
      <c r="H8600" s="53"/>
    </row>
    <row r="8601" spans="3:8" ht="15">
      <c r="C8601" s="33"/>
      <c r="D8601" s="15"/>
      <c r="E8601" s="4" t="s">
        <v>1133</v>
      </c>
      <c r="F8601" s="13"/>
      <c r="G8601" s="14"/>
      <c r="H8601" s="53"/>
    </row>
    <row r="8602" spans="3:8">
      <c r="C8602" s="33"/>
      <c r="D8602" s="11">
        <v>60140804</v>
      </c>
      <c r="E8602" s="12" t="s">
        <v>1134</v>
      </c>
      <c r="F8602" s="9">
        <v>824312.86896500003</v>
      </c>
      <c r="G8602" s="10">
        <f t="shared" si="108"/>
        <v>698570.22793644073</v>
      </c>
      <c r="H8602" s="52">
        <v>2</v>
      </c>
    </row>
    <row r="8603" spans="3:8">
      <c r="C8603" s="33"/>
      <c r="D8603" s="11">
        <v>60140805</v>
      </c>
      <c r="E8603" s="12" t="s">
        <v>1135</v>
      </c>
      <c r="F8603" s="9">
        <v>832988.26725500019</v>
      </c>
      <c r="G8603" s="10">
        <f t="shared" si="108"/>
        <v>705922.2603855934</v>
      </c>
      <c r="H8603" s="52">
        <v>2</v>
      </c>
    </row>
    <row r="8604" spans="3:8">
      <c r="C8604" s="33"/>
      <c r="D8604" s="11">
        <v>60140806</v>
      </c>
      <c r="E8604" s="12" t="s">
        <v>1136</v>
      </c>
      <c r="F8604" s="9">
        <v>848590.85752500012</v>
      </c>
      <c r="G8604" s="10">
        <f t="shared" si="108"/>
        <v>719144.79451271205</v>
      </c>
      <c r="H8604" s="52">
        <v>2</v>
      </c>
    </row>
    <row r="8605" spans="3:8">
      <c r="C8605" s="33"/>
      <c r="D8605" s="11">
        <v>60140807</v>
      </c>
      <c r="E8605" s="12" t="s">
        <v>1137</v>
      </c>
      <c r="F8605" s="9">
        <v>871183.42759000009</v>
      </c>
      <c r="G8605" s="10">
        <f t="shared" si="108"/>
        <v>738291.04033050861</v>
      </c>
      <c r="H8605" s="52">
        <v>2</v>
      </c>
    </row>
    <row r="8606" spans="3:8">
      <c r="C8606" s="33"/>
      <c r="D8606" s="11">
        <v>60140808</v>
      </c>
      <c r="E8606" s="12" t="s">
        <v>1138</v>
      </c>
      <c r="F8606" s="9">
        <v>880376.87235999992</v>
      </c>
      <c r="G8606" s="10">
        <f t="shared" si="108"/>
        <v>746082.0952203389</v>
      </c>
      <c r="H8606" s="52">
        <v>2</v>
      </c>
    </row>
    <row r="8607" spans="3:8">
      <c r="C8607" s="33"/>
      <c r="D8607" s="11">
        <v>60140809</v>
      </c>
      <c r="E8607" s="12" t="s">
        <v>1139</v>
      </c>
      <c r="F8607" s="9">
        <v>949711.56744000001</v>
      </c>
      <c r="G8607" s="10">
        <f t="shared" si="108"/>
        <v>804840.31138983055</v>
      </c>
      <c r="H8607" s="52">
        <v>2</v>
      </c>
    </row>
    <row r="8608" spans="3:8">
      <c r="C8608" s="33"/>
      <c r="D8608" s="11">
        <v>60140810</v>
      </c>
      <c r="E8608" s="12" t="s">
        <v>1140</v>
      </c>
      <c r="F8608" s="9">
        <v>972239.92070000002</v>
      </c>
      <c r="G8608" s="10">
        <f t="shared" si="108"/>
        <v>823932.13618644071</v>
      </c>
      <c r="H8608" s="52">
        <v>2</v>
      </c>
    </row>
    <row r="8609" spans="3:8">
      <c r="C8609" s="33"/>
      <c r="D8609" s="11">
        <v>60140811</v>
      </c>
      <c r="E8609" s="12" t="s">
        <v>1141</v>
      </c>
      <c r="F8609" s="9">
        <v>1034518.99019</v>
      </c>
      <c r="G8609" s="10">
        <f t="shared" si="108"/>
        <v>876711.00863559335</v>
      </c>
      <c r="H8609" s="52">
        <v>2</v>
      </c>
    </row>
    <row r="8610" spans="3:8">
      <c r="C8610" s="33"/>
      <c r="D8610" s="11">
        <v>60140812</v>
      </c>
      <c r="E8610" s="12" t="s">
        <v>1142</v>
      </c>
      <c r="F8610" s="9">
        <v>923298.61768000002</v>
      </c>
      <c r="G8610" s="10">
        <f t="shared" si="108"/>
        <v>782456.45566101698</v>
      </c>
      <c r="H8610" s="52">
        <v>2</v>
      </c>
    </row>
    <row r="8611" spans="3:8">
      <c r="C8611" s="33"/>
      <c r="D8611" s="11">
        <v>60140813</v>
      </c>
      <c r="E8611" s="12" t="s">
        <v>1143</v>
      </c>
      <c r="F8611" s="9">
        <v>959939.66364499996</v>
      </c>
      <c r="G8611" s="10">
        <f t="shared" si="108"/>
        <v>813508.18952966097</v>
      </c>
      <c r="H8611" s="52">
        <v>2</v>
      </c>
    </row>
    <row r="8612" spans="3:8">
      <c r="C8612" s="33"/>
      <c r="D8612" s="11">
        <v>60140814</v>
      </c>
      <c r="E8612" s="12" t="s">
        <v>1144</v>
      </c>
      <c r="F8612" s="9">
        <v>991338.93612500001</v>
      </c>
      <c r="G8612" s="10">
        <f t="shared" si="108"/>
        <v>840117.74247881363</v>
      </c>
      <c r="H8612" s="52">
        <v>2</v>
      </c>
    </row>
    <row r="8613" spans="3:8">
      <c r="C8613" s="33"/>
      <c r="D8613" s="11">
        <v>60140815</v>
      </c>
      <c r="E8613" s="12" t="s">
        <v>1145</v>
      </c>
      <c r="F8613" s="9">
        <v>1051026.3692950001</v>
      </c>
      <c r="G8613" s="10">
        <f t="shared" si="108"/>
        <v>890700.31296186452</v>
      </c>
      <c r="H8613" s="52">
        <v>2</v>
      </c>
    </row>
    <row r="8614" spans="3:8">
      <c r="C8614" s="33"/>
      <c r="D8614" s="11">
        <v>60140816</v>
      </c>
      <c r="E8614" s="12" t="s">
        <v>1146</v>
      </c>
      <c r="F8614" s="9">
        <v>1072261.7623749999</v>
      </c>
      <c r="G8614" s="10">
        <f t="shared" si="108"/>
        <v>908696.40879237291</v>
      </c>
      <c r="H8614" s="52">
        <v>2</v>
      </c>
    </row>
    <row r="8615" spans="3:8">
      <c r="C8615" s="33"/>
      <c r="D8615" s="11">
        <v>60140817</v>
      </c>
      <c r="E8615" s="12" t="s">
        <v>1147</v>
      </c>
      <c r="F8615" s="9">
        <v>1135251.5412950001</v>
      </c>
      <c r="G8615" s="10">
        <f t="shared" si="108"/>
        <v>962077.57736864418</v>
      </c>
      <c r="H8615" s="52">
        <v>2</v>
      </c>
    </row>
    <row r="8616" spans="3:8">
      <c r="C8616" s="33"/>
      <c r="D8616" s="11">
        <v>60140818</v>
      </c>
      <c r="E8616" s="12" t="s">
        <v>1148</v>
      </c>
      <c r="F8616" s="9">
        <v>1158815.9749800002</v>
      </c>
      <c r="G8616" s="10">
        <f t="shared" si="108"/>
        <v>982047.43642372906</v>
      </c>
      <c r="H8616" s="52">
        <v>2</v>
      </c>
    </row>
    <row r="8617" spans="3:8">
      <c r="C8617" s="33"/>
      <c r="D8617" s="11">
        <v>60140819</v>
      </c>
      <c r="E8617" s="12" t="s">
        <v>1149</v>
      </c>
      <c r="F8617" s="9">
        <v>1269713.8219399999</v>
      </c>
      <c r="G8617" s="10">
        <f t="shared" si="108"/>
        <v>1076028.6626610169</v>
      </c>
      <c r="H8617" s="52">
        <v>2</v>
      </c>
    </row>
    <row r="8618" spans="3:8">
      <c r="C8618" s="33"/>
      <c r="D8618" s="11">
        <v>60140820</v>
      </c>
      <c r="E8618" s="12" t="s">
        <v>1150</v>
      </c>
      <c r="F8618" s="9">
        <v>1002927.0672950001</v>
      </c>
      <c r="G8618" s="10">
        <f t="shared" ref="G8618:G8681" si="109">F8618/1.18</f>
        <v>849938.1926228815</v>
      </c>
      <c r="H8618" s="52">
        <v>2</v>
      </c>
    </row>
    <row r="8619" spans="3:8">
      <c r="C8619" s="33"/>
      <c r="D8619" s="11">
        <v>60140821</v>
      </c>
      <c r="E8619" s="12" t="s">
        <v>1151</v>
      </c>
      <c r="F8619" s="9">
        <v>1057435.5273300002</v>
      </c>
      <c r="G8619" s="10">
        <f t="shared" si="109"/>
        <v>896131.80282203411</v>
      </c>
      <c r="H8619" s="52">
        <v>2</v>
      </c>
    </row>
    <row r="8620" spans="3:8">
      <c r="C8620" s="33"/>
      <c r="D8620" s="11">
        <v>60140822</v>
      </c>
      <c r="E8620" s="12" t="s">
        <v>1152</v>
      </c>
      <c r="F8620" s="9">
        <v>1087086.580965</v>
      </c>
      <c r="G8620" s="10">
        <f t="shared" si="109"/>
        <v>921259.81437711872</v>
      </c>
      <c r="H8620" s="52">
        <v>2</v>
      </c>
    </row>
    <row r="8621" spans="3:8">
      <c r="C8621" s="33"/>
      <c r="D8621" s="11">
        <v>60140823</v>
      </c>
      <c r="E8621" s="12" t="s">
        <v>1153</v>
      </c>
      <c r="F8621" s="9">
        <v>1154932.8074699999</v>
      </c>
      <c r="G8621" s="10">
        <f t="shared" si="109"/>
        <v>978756.6165</v>
      </c>
      <c r="H8621" s="52">
        <v>2</v>
      </c>
    </row>
    <row r="8622" spans="3:8">
      <c r="C8622" s="33"/>
      <c r="D8622" s="11">
        <v>60140824</v>
      </c>
      <c r="E8622" s="12" t="s">
        <v>1154</v>
      </c>
      <c r="F8622" s="9">
        <v>1198889.2167600002</v>
      </c>
      <c r="G8622" s="10">
        <f t="shared" si="109"/>
        <v>1016007.8108135596</v>
      </c>
      <c r="H8622" s="52">
        <v>2</v>
      </c>
    </row>
    <row r="8623" spans="3:8">
      <c r="C8623" s="33"/>
      <c r="D8623" s="11">
        <v>60140825</v>
      </c>
      <c r="E8623" s="12" t="s">
        <v>1155</v>
      </c>
      <c r="F8623" s="9">
        <v>1325776.396345</v>
      </c>
      <c r="G8623" s="10">
        <f t="shared" si="109"/>
        <v>1123539.3189364409</v>
      </c>
      <c r="H8623" s="52">
        <v>2</v>
      </c>
    </row>
    <row r="8624" spans="3:8">
      <c r="C8624" s="33"/>
      <c r="D8624" s="11">
        <v>60140826</v>
      </c>
      <c r="E8624" s="12" t="s">
        <v>1156</v>
      </c>
      <c r="F8624" s="9">
        <v>1356851.714285</v>
      </c>
      <c r="G8624" s="10">
        <f t="shared" si="109"/>
        <v>1149874.3341398307</v>
      </c>
      <c r="H8624" s="52">
        <v>2</v>
      </c>
    </row>
    <row r="8625" spans="3:8">
      <c r="C8625" s="33"/>
      <c r="D8625" s="11">
        <v>60140827</v>
      </c>
      <c r="E8625" s="12" t="s">
        <v>1157</v>
      </c>
      <c r="F8625" s="9">
        <v>1388961.6836600001</v>
      </c>
      <c r="G8625" s="10">
        <f t="shared" si="109"/>
        <v>1177086.1725932204</v>
      </c>
      <c r="H8625" s="52">
        <v>2</v>
      </c>
    </row>
    <row r="8626" spans="3:8">
      <c r="C8626" s="33"/>
      <c r="D8626" s="11"/>
      <c r="E8626" s="12"/>
      <c r="F8626" s="13"/>
      <c r="G8626" s="14"/>
      <c r="H8626" s="53"/>
    </row>
    <row r="8627" spans="3:8" ht="15">
      <c r="C8627" s="33"/>
      <c r="D8627" s="15"/>
      <c r="E8627" s="4" t="s">
        <v>1158</v>
      </c>
      <c r="F8627" s="13"/>
      <c r="G8627" s="14"/>
      <c r="H8627" s="53"/>
    </row>
    <row r="8628" spans="3:8">
      <c r="C8628" s="33"/>
      <c r="D8628" s="11">
        <v>60140856</v>
      </c>
      <c r="E8628" s="12" t="s">
        <v>1159</v>
      </c>
      <c r="F8628" s="9">
        <v>888016.19022500003</v>
      </c>
      <c r="G8628" s="10">
        <f t="shared" si="109"/>
        <v>752556.09341101698</v>
      </c>
      <c r="H8628" s="52">
        <v>2</v>
      </c>
    </row>
    <row r="8629" spans="3:8">
      <c r="C8629" s="33"/>
      <c r="D8629" s="11">
        <v>60140857</v>
      </c>
      <c r="E8629" s="12" t="s">
        <v>1160</v>
      </c>
      <c r="F8629" s="9">
        <v>901222.66510500014</v>
      </c>
      <c r="G8629" s="10">
        <f t="shared" si="109"/>
        <v>763748.02127542393</v>
      </c>
      <c r="H8629" s="52">
        <v>2</v>
      </c>
    </row>
    <row r="8630" spans="3:8">
      <c r="C8630" s="33"/>
      <c r="D8630" s="11">
        <v>60140858</v>
      </c>
      <c r="E8630" s="12" t="s">
        <v>1161</v>
      </c>
      <c r="F8630" s="9">
        <v>924528.79004500003</v>
      </c>
      <c r="G8630" s="10">
        <f t="shared" si="109"/>
        <v>783498.97461440682</v>
      </c>
      <c r="H8630" s="52">
        <v>2</v>
      </c>
    </row>
    <row r="8631" spans="3:8">
      <c r="C8631" s="33"/>
      <c r="D8631" s="11">
        <v>60140859</v>
      </c>
      <c r="E8631" s="12" t="s">
        <v>1162</v>
      </c>
      <c r="F8631" s="9">
        <v>944662.45690500003</v>
      </c>
      <c r="G8631" s="10">
        <f t="shared" si="109"/>
        <v>800561.40415677975</v>
      </c>
      <c r="H8631" s="52">
        <v>2</v>
      </c>
    </row>
    <row r="8632" spans="3:8">
      <c r="C8632" s="33"/>
      <c r="D8632" s="11">
        <v>60140860</v>
      </c>
      <c r="E8632" s="12" t="s">
        <v>1163</v>
      </c>
      <c r="F8632" s="9">
        <v>958451.19507000013</v>
      </c>
      <c r="G8632" s="10">
        <f t="shared" si="109"/>
        <v>812246.77548305097</v>
      </c>
      <c r="H8632" s="52">
        <v>2</v>
      </c>
    </row>
    <row r="8633" spans="3:8">
      <c r="C8633" s="33"/>
      <c r="D8633" s="11">
        <v>60140861</v>
      </c>
      <c r="E8633" s="12" t="s">
        <v>1164</v>
      </c>
      <c r="F8633" s="9">
        <v>1025455.4205550001</v>
      </c>
      <c r="G8633" s="10">
        <f t="shared" si="109"/>
        <v>869030.01741949166</v>
      </c>
      <c r="H8633" s="52">
        <v>2</v>
      </c>
    </row>
    <row r="8634" spans="3:8">
      <c r="C8634" s="33"/>
      <c r="D8634" s="11">
        <v>60140862</v>
      </c>
      <c r="E8634" s="12" t="s">
        <v>1165</v>
      </c>
      <c r="F8634" s="9">
        <v>1059183.73364</v>
      </c>
      <c r="G8634" s="10">
        <f t="shared" si="109"/>
        <v>897613.33359322033</v>
      </c>
      <c r="H8634" s="52">
        <v>2</v>
      </c>
    </row>
    <row r="8635" spans="3:8">
      <c r="C8635" s="33"/>
      <c r="D8635" s="11">
        <v>60140863</v>
      </c>
      <c r="E8635" s="12" t="s">
        <v>1166</v>
      </c>
      <c r="F8635" s="9">
        <v>1149623.9591999999</v>
      </c>
      <c r="G8635" s="10">
        <f t="shared" si="109"/>
        <v>974257.59254237288</v>
      </c>
      <c r="H8635" s="52">
        <v>2</v>
      </c>
    </row>
    <row r="8636" spans="3:8">
      <c r="C8636" s="33"/>
      <c r="D8636" s="11">
        <v>60140864</v>
      </c>
      <c r="E8636" s="12" t="s">
        <v>1167</v>
      </c>
      <c r="F8636" s="9">
        <v>944726.67371000012</v>
      </c>
      <c r="G8636" s="10">
        <f t="shared" si="109"/>
        <v>800615.82517796627</v>
      </c>
      <c r="H8636" s="52">
        <v>2</v>
      </c>
    </row>
    <row r="8637" spans="3:8">
      <c r="C8637" s="33"/>
      <c r="D8637" s="11">
        <v>60140865</v>
      </c>
      <c r="E8637" s="12" t="s">
        <v>1168</v>
      </c>
      <c r="F8637" s="9">
        <v>1002019.4204800001</v>
      </c>
      <c r="G8637" s="10">
        <f t="shared" si="109"/>
        <v>849169.00040677981</v>
      </c>
      <c r="H8637" s="52">
        <v>2</v>
      </c>
    </row>
    <row r="8638" spans="3:8">
      <c r="C8638" s="33"/>
      <c r="D8638" s="11">
        <v>60140866</v>
      </c>
      <c r="E8638" s="12" t="s">
        <v>1169</v>
      </c>
      <c r="F8638" s="9">
        <v>1049085.500035</v>
      </c>
      <c r="G8638" s="10">
        <f t="shared" si="109"/>
        <v>889055.5085042374</v>
      </c>
      <c r="H8638" s="52">
        <v>2</v>
      </c>
    </row>
    <row r="8639" spans="3:8">
      <c r="C8639" s="33"/>
      <c r="D8639" s="11">
        <v>60140867</v>
      </c>
      <c r="E8639" s="12" t="s">
        <v>1170</v>
      </c>
      <c r="F8639" s="9">
        <v>1121850.9744750001</v>
      </c>
      <c r="G8639" s="10">
        <f t="shared" si="109"/>
        <v>950721.1648093221</v>
      </c>
      <c r="H8639" s="52">
        <v>2</v>
      </c>
    </row>
    <row r="8640" spans="3:8">
      <c r="C8640" s="33"/>
      <c r="D8640" s="11">
        <v>60140868</v>
      </c>
      <c r="E8640" s="12" t="s">
        <v>1171</v>
      </c>
      <c r="F8640" s="9">
        <v>1153636.9893100003</v>
      </c>
      <c r="G8640" s="10">
        <f t="shared" si="109"/>
        <v>977658.46551694942</v>
      </c>
      <c r="H8640" s="52">
        <v>2</v>
      </c>
    </row>
    <row r="8641" spans="3:8">
      <c r="C8641" s="33"/>
      <c r="D8641" s="11">
        <v>60140869</v>
      </c>
      <c r="E8641" s="12" t="s">
        <v>1172</v>
      </c>
      <c r="F8641" s="9">
        <v>1210347.4727950001</v>
      </c>
      <c r="G8641" s="10">
        <f t="shared" si="109"/>
        <v>1025718.1972838984</v>
      </c>
      <c r="H8641" s="52">
        <v>2</v>
      </c>
    </row>
    <row r="8642" spans="3:8">
      <c r="C8642" s="33"/>
      <c r="D8642" s="11">
        <v>60140870</v>
      </c>
      <c r="E8642" s="12" t="s">
        <v>1173</v>
      </c>
      <c r="F8642" s="9">
        <v>1245825.4211800001</v>
      </c>
      <c r="G8642" s="10">
        <f t="shared" si="109"/>
        <v>1055784.2552372883</v>
      </c>
      <c r="H8642" s="52">
        <v>2</v>
      </c>
    </row>
    <row r="8643" spans="3:8">
      <c r="C8643" s="33"/>
      <c r="D8643" s="11">
        <v>60140871</v>
      </c>
      <c r="E8643" s="12" t="s">
        <v>1174</v>
      </c>
      <c r="F8643" s="9">
        <v>1387537.4193550001</v>
      </c>
      <c r="G8643" s="10">
        <f t="shared" si="109"/>
        <v>1175879.1689449155</v>
      </c>
      <c r="H8643" s="52">
        <v>2</v>
      </c>
    </row>
    <row r="8644" spans="3:8">
      <c r="C8644" s="33"/>
      <c r="D8644" s="11">
        <v>60140872</v>
      </c>
      <c r="E8644" s="12" t="s">
        <v>1175</v>
      </c>
      <c r="F8644" s="9">
        <v>1066434.8801600002</v>
      </c>
      <c r="G8644" s="10">
        <f t="shared" si="109"/>
        <v>903758.37301694939</v>
      </c>
      <c r="H8644" s="52">
        <v>2</v>
      </c>
    </row>
    <row r="8645" spans="3:8">
      <c r="C8645" s="33"/>
      <c r="D8645" s="11">
        <v>60140873</v>
      </c>
      <c r="E8645" s="12" t="s">
        <v>1176</v>
      </c>
      <c r="F8645" s="9">
        <v>1145221.3287549999</v>
      </c>
      <c r="G8645" s="10">
        <f t="shared" si="109"/>
        <v>970526.54979237285</v>
      </c>
      <c r="H8645" s="52">
        <v>2</v>
      </c>
    </row>
    <row r="8646" spans="3:8">
      <c r="C8646" s="33"/>
      <c r="D8646" s="11">
        <v>60140874</v>
      </c>
      <c r="E8646" s="12" t="s">
        <v>1177</v>
      </c>
      <c r="F8646" s="9">
        <v>1189567.3383800001</v>
      </c>
      <c r="G8646" s="10">
        <f t="shared" si="109"/>
        <v>1008107.913881356</v>
      </c>
      <c r="H8646" s="52">
        <v>2</v>
      </c>
    </row>
    <row r="8647" spans="3:8">
      <c r="C8647" s="33"/>
      <c r="D8647" s="11">
        <v>60140875</v>
      </c>
      <c r="E8647" s="12" t="s">
        <v>1178</v>
      </c>
      <c r="F8647" s="9">
        <v>1279294.0090650001</v>
      </c>
      <c r="G8647" s="10">
        <f t="shared" si="109"/>
        <v>1084147.4653093221</v>
      </c>
      <c r="H8647" s="52">
        <v>2</v>
      </c>
    </row>
    <row r="8648" spans="3:8">
      <c r="C8648" s="33"/>
      <c r="D8648" s="11">
        <v>60140876</v>
      </c>
      <c r="E8648" s="12" t="s">
        <v>1179</v>
      </c>
      <c r="F8648" s="9">
        <v>1305836.8214250002</v>
      </c>
      <c r="G8648" s="10">
        <f t="shared" si="109"/>
        <v>1106641.3740889833</v>
      </c>
      <c r="H8648" s="52">
        <v>2</v>
      </c>
    </row>
    <row r="8649" spans="3:8">
      <c r="C8649" s="33"/>
      <c r="D8649" s="11">
        <v>60140877</v>
      </c>
      <c r="E8649" s="12" t="s">
        <v>1180</v>
      </c>
      <c r="F8649" s="9">
        <v>1476163.7928099998</v>
      </c>
      <c r="G8649" s="10">
        <f t="shared" si="109"/>
        <v>1250986.2650932202</v>
      </c>
      <c r="H8649" s="52">
        <v>2</v>
      </c>
    </row>
    <row r="8650" spans="3:8">
      <c r="C8650" s="33"/>
      <c r="D8650" s="11">
        <v>60140878</v>
      </c>
      <c r="E8650" s="12" t="s">
        <v>1181</v>
      </c>
      <c r="F8650" s="9">
        <v>1522840.2720300003</v>
      </c>
      <c r="G8650" s="10">
        <f t="shared" si="109"/>
        <v>1290542.6034152545</v>
      </c>
      <c r="H8650" s="52">
        <v>2</v>
      </c>
    </row>
    <row r="8651" spans="3:8">
      <c r="C8651" s="33"/>
      <c r="D8651" s="11">
        <v>60140879</v>
      </c>
      <c r="E8651" s="12" t="s">
        <v>1182</v>
      </c>
      <c r="F8651" s="9">
        <v>1571005.23236</v>
      </c>
      <c r="G8651" s="10">
        <f t="shared" si="109"/>
        <v>1331360.3664067797</v>
      </c>
      <c r="H8651" s="52">
        <v>2</v>
      </c>
    </row>
    <row r="8652" spans="3:8">
      <c r="C8652" s="33"/>
      <c r="D8652" s="39">
        <v>60166748</v>
      </c>
      <c r="E8652" s="38" t="s">
        <v>1183</v>
      </c>
      <c r="F8652" s="19">
        <v>1496800.7350685517</v>
      </c>
      <c r="G8652" s="10">
        <f t="shared" si="109"/>
        <v>1268475.199210637</v>
      </c>
      <c r="H8652" s="52">
        <v>2</v>
      </c>
    </row>
    <row r="8653" spans="3:8">
      <c r="C8653" s="33"/>
      <c r="D8653" s="39">
        <v>60166749</v>
      </c>
      <c r="E8653" s="38" t="s">
        <v>1184</v>
      </c>
      <c r="F8653" s="19">
        <v>1643731.404756448</v>
      </c>
      <c r="G8653" s="10">
        <f t="shared" si="109"/>
        <v>1392992.7158952949</v>
      </c>
      <c r="H8653" s="52">
        <v>2</v>
      </c>
    </row>
    <row r="8654" spans="3:8">
      <c r="C8654" s="33"/>
      <c r="D8654" s="39">
        <v>60166750</v>
      </c>
      <c r="E8654" s="38" t="s">
        <v>1185</v>
      </c>
      <c r="F8654" s="19">
        <v>1643731.404756448</v>
      </c>
      <c r="G8654" s="10">
        <f t="shared" si="109"/>
        <v>1392992.7158952949</v>
      </c>
      <c r="H8654" s="52">
        <v>2</v>
      </c>
    </row>
    <row r="8655" spans="3:8">
      <c r="C8655" s="33"/>
      <c r="D8655" s="39">
        <v>60166751</v>
      </c>
      <c r="E8655" s="38" t="s">
        <v>1186</v>
      </c>
      <c r="F8655" s="19">
        <v>1759739.3415953896</v>
      </c>
      <c r="G8655" s="10">
        <f t="shared" si="109"/>
        <v>1491304.5267757541</v>
      </c>
      <c r="H8655" s="52">
        <v>2</v>
      </c>
    </row>
    <row r="8656" spans="3:8">
      <c r="C8656" s="33"/>
      <c r="D8656" s="39">
        <v>60166752</v>
      </c>
      <c r="E8656" s="38" t="s">
        <v>1187</v>
      </c>
      <c r="F8656" s="19">
        <v>1800377.040129316</v>
      </c>
      <c r="G8656" s="10">
        <f t="shared" si="109"/>
        <v>1525743.254346878</v>
      </c>
      <c r="H8656" s="52">
        <v>2</v>
      </c>
    </row>
    <row r="8657" spans="3:8">
      <c r="C8657" s="33"/>
      <c r="D8657" s="39">
        <v>60166753</v>
      </c>
      <c r="E8657" s="38" t="s">
        <v>1188</v>
      </c>
      <c r="F8657" s="19">
        <v>2026487.732359783</v>
      </c>
      <c r="G8657" s="10">
        <f t="shared" si="109"/>
        <v>1717362.4850506636</v>
      </c>
      <c r="H8657" s="52">
        <v>2</v>
      </c>
    </row>
    <row r="8658" spans="3:8">
      <c r="C8658" s="33"/>
      <c r="D8658" s="39">
        <v>60166754</v>
      </c>
      <c r="E8658" s="38" t="s">
        <v>1189</v>
      </c>
      <c r="F8658" s="19">
        <v>2078745.2773551696</v>
      </c>
      <c r="G8658" s="10">
        <f t="shared" si="109"/>
        <v>1761648.5401314998</v>
      </c>
      <c r="H8658" s="52">
        <v>2</v>
      </c>
    </row>
    <row r="8659" spans="3:8">
      <c r="C8659" s="33"/>
      <c r="D8659" s="39">
        <v>60166755</v>
      </c>
      <c r="E8659" s="38" t="s">
        <v>1190</v>
      </c>
      <c r="F8659" s="19">
        <v>2251074.5086267698</v>
      </c>
      <c r="G8659" s="10">
        <f t="shared" si="109"/>
        <v>1907690.2615481101</v>
      </c>
      <c r="H8659" s="52">
        <v>2</v>
      </c>
    </row>
    <row r="8660" spans="3:8">
      <c r="C8660" s="33"/>
      <c r="D8660" s="39">
        <v>60166756</v>
      </c>
      <c r="E8660" s="38" t="s">
        <v>1191</v>
      </c>
      <c r="F8660" s="19">
        <v>2251074.5086267698</v>
      </c>
      <c r="G8660" s="10">
        <f t="shared" si="109"/>
        <v>1907690.2615481101</v>
      </c>
      <c r="H8660" s="52">
        <v>2</v>
      </c>
    </row>
    <row r="8661" spans="3:8">
      <c r="C8661" s="33"/>
      <c r="D8661" s="39">
        <v>60166757</v>
      </c>
      <c r="E8661" s="38" t="s">
        <v>1192</v>
      </c>
      <c r="F8661" s="19">
        <v>2301427.1615033792</v>
      </c>
      <c r="G8661" s="10">
        <f t="shared" si="109"/>
        <v>1950362.0012740502</v>
      </c>
      <c r="H8661" s="52">
        <v>2</v>
      </c>
    </row>
    <row r="8662" spans="3:8">
      <c r="C8662" s="33"/>
      <c r="D8662" s="39">
        <v>60166758</v>
      </c>
      <c r="E8662" s="38" t="s">
        <v>1193</v>
      </c>
      <c r="F8662" s="19">
        <v>1784312.4453907073</v>
      </c>
      <c r="G8662" s="10">
        <f t="shared" si="109"/>
        <v>1512129.1910090742</v>
      </c>
      <c r="H8662" s="52">
        <v>2</v>
      </c>
    </row>
    <row r="8663" spans="3:8">
      <c r="C8663" s="33"/>
      <c r="D8663" s="39">
        <v>60166759</v>
      </c>
      <c r="E8663" s="38" t="s">
        <v>1194</v>
      </c>
      <c r="F8663" s="19">
        <v>1899431.4303057615</v>
      </c>
      <c r="G8663" s="10">
        <f t="shared" si="109"/>
        <v>1609687.6528014929</v>
      </c>
      <c r="H8663" s="52">
        <v>2</v>
      </c>
    </row>
    <row r="8664" spans="3:8">
      <c r="C8664" s="33"/>
      <c r="D8664" s="39">
        <v>60166760</v>
      </c>
      <c r="E8664" s="38" t="s">
        <v>1195</v>
      </c>
      <c r="F8664" s="19">
        <v>2197420.0472811954</v>
      </c>
      <c r="G8664" s="10">
        <f t="shared" si="109"/>
        <v>1862220.3790518607</v>
      </c>
      <c r="H8664" s="52">
        <v>2</v>
      </c>
    </row>
    <row r="8665" spans="3:8">
      <c r="C8665" s="33"/>
      <c r="D8665" s="39">
        <v>60166761</v>
      </c>
      <c r="E8665" s="38" t="s">
        <v>1196</v>
      </c>
      <c r="F8665" s="19">
        <v>2197420.0472811954</v>
      </c>
      <c r="G8665" s="10">
        <f t="shared" si="109"/>
        <v>1862220.3790518607</v>
      </c>
      <c r="H8665" s="52">
        <v>2</v>
      </c>
    </row>
    <row r="8666" spans="3:8">
      <c r="C8666" s="33"/>
      <c r="D8666" s="39">
        <v>60166762</v>
      </c>
      <c r="E8666" s="38" t="s">
        <v>1197</v>
      </c>
      <c r="F8666" s="19">
        <v>2423149.7633563643</v>
      </c>
      <c r="G8666" s="10">
        <f t="shared" si="109"/>
        <v>2053516.7486070886</v>
      </c>
      <c r="H8666" s="52">
        <v>2</v>
      </c>
    </row>
    <row r="8667" spans="3:8">
      <c r="C8667" s="33"/>
      <c r="D8667" s="39">
        <v>60166763</v>
      </c>
      <c r="E8667" s="38" t="s">
        <v>1198</v>
      </c>
      <c r="F8667" s="19">
        <v>2423149.7633563643</v>
      </c>
      <c r="G8667" s="10">
        <f t="shared" si="109"/>
        <v>2053516.7486070886</v>
      </c>
      <c r="H8667" s="52">
        <v>2</v>
      </c>
    </row>
    <row r="8668" spans="3:8">
      <c r="C8668" s="33"/>
      <c r="D8668" s="39">
        <v>60166764</v>
      </c>
      <c r="E8668" s="38" t="s">
        <v>1199</v>
      </c>
      <c r="F8668" s="19">
        <v>2659165.9036783078</v>
      </c>
      <c r="G8668" s="10">
        <f t="shared" si="109"/>
        <v>2253530.4268460236</v>
      </c>
      <c r="H8668" s="52">
        <v>2</v>
      </c>
    </row>
    <row r="8669" spans="3:8">
      <c r="C8669" s="33"/>
      <c r="D8669" s="39">
        <v>60166765</v>
      </c>
      <c r="E8669" s="38" t="s">
        <v>1200</v>
      </c>
      <c r="F8669" s="19">
        <v>2659165.9036783078</v>
      </c>
      <c r="G8669" s="10">
        <f t="shared" si="109"/>
        <v>2253530.4268460236</v>
      </c>
      <c r="H8669" s="52">
        <v>2</v>
      </c>
    </row>
    <row r="8670" spans="3:8">
      <c r="C8670" s="33"/>
      <c r="D8670" s="39">
        <v>60166766</v>
      </c>
      <c r="E8670" s="38" t="s">
        <v>1201</v>
      </c>
      <c r="F8670" s="19">
        <v>2874482.2072357005</v>
      </c>
      <c r="G8670" s="10">
        <f t="shared" si="109"/>
        <v>2436001.8705387292</v>
      </c>
      <c r="H8670" s="52">
        <v>2</v>
      </c>
    </row>
    <row r="8671" spans="3:8">
      <c r="C8671" s="33"/>
      <c r="D8671" s="39">
        <v>60166767</v>
      </c>
      <c r="E8671" s="38" t="s">
        <v>1202</v>
      </c>
      <c r="F8671" s="19">
        <v>2874482.2072357005</v>
      </c>
      <c r="G8671" s="10">
        <f t="shared" si="109"/>
        <v>2436001.8705387292</v>
      </c>
      <c r="H8671" s="52">
        <v>2</v>
      </c>
    </row>
    <row r="8672" spans="3:8">
      <c r="C8672" s="33"/>
      <c r="D8672" s="11"/>
      <c r="E8672" s="12"/>
      <c r="F8672" s="13"/>
      <c r="G8672" s="14"/>
      <c r="H8672" s="53"/>
    </row>
    <row r="8673" spans="3:8" ht="15">
      <c r="C8673" s="33"/>
      <c r="D8673" s="15"/>
      <c r="E8673" s="4" t="s">
        <v>1203</v>
      </c>
      <c r="F8673" s="13"/>
      <c r="G8673" s="14"/>
      <c r="H8673" s="53"/>
    </row>
    <row r="8674" spans="3:8">
      <c r="C8674" s="33"/>
      <c r="D8674" s="11">
        <v>60140882</v>
      </c>
      <c r="E8674" s="12" t="s">
        <v>1204</v>
      </c>
      <c r="F8674" s="9">
        <v>1048761.545495</v>
      </c>
      <c r="G8674" s="10">
        <f t="shared" si="109"/>
        <v>888780.97075847455</v>
      </c>
      <c r="H8674" s="52">
        <v>2</v>
      </c>
    </row>
    <row r="8675" spans="3:8">
      <c r="C8675" s="33"/>
      <c r="D8675" s="11">
        <v>60140883</v>
      </c>
      <c r="E8675" s="12" t="s">
        <v>1205</v>
      </c>
      <c r="F8675" s="9">
        <v>1061903.80357</v>
      </c>
      <c r="G8675" s="10">
        <f t="shared" si="109"/>
        <v>899918.47760169499</v>
      </c>
      <c r="H8675" s="52">
        <v>2</v>
      </c>
    </row>
    <row r="8676" spans="3:8">
      <c r="C8676" s="33"/>
      <c r="D8676" s="11">
        <v>60140884</v>
      </c>
      <c r="E8676" s="12" t="s">
        <v>1206</v>
      </c>
      <c r="F8676" s="9">
        <v>1085274.1578500001</v>
      </c>
      <c r="G8676" s="10">
        <f t="shared" si="109"/>
        <v>919723.86258474586</v>
      </c>
      <c r="H8676" s="52">
        <v>2</v>
      </c>
    </row>
    <row r="8677" spans="3:8">
      <c r="C8677" s="33"/>
      <c r="D8677" s="11">
        <v>60140885</v>
      </c>
      <c r="E8677" s="12" t="s">
        <v>1207</v>
      </c>
      <c r="F8677" s="9">
        <v>1114535.61115</v>
      </c>
      <c r="G8677" s="10">
        <f t="shared" si="109"/>
        <v>944521.70436440688</v>
      </c>
      <c r="H8677" s="52">
        <v>2</v>
      </c>
    </row>
    <row r="8678" spans="3:8">
      <c r="C8678" s="33"/>
      <c r="D8678" s="11">
        <v>60140886</v>
      </c>
      <c r="E8678" s="12" t="s">
        <v>1208</v>
      </c>
      <c r="F8678" s="9">
        <v>1128324.349315</v>
      </c>
      <c r="G8678" s="10">
        <f t="shared" si="109"/>
        <v>956207.07569067797</v>
      </c>
      <c r="H8678" s="52">
        <v>2</v>
      </c>
    </row>
    <row r="8679" spans="3:8">
      <c r="C8679" s="33"/>
      <c r="D8679" s="11">
        <v>60140887</v>
      </c>
      <c r="E8679" s="12" t="s">
        <v>1209</v>
      </c>
      <c r="F8679" s="9">
        <v>1221547.4326199999</v>
      </c>
      <c r="G8679" s="10">
        <f t="shared" si="109"/>
        <v>1035209.6886610169</v>
      </c>
      <c r="H8679" s="52">
        <v>2</v>
      </c>
    </row>
    <row r="8680" spans="3:8">
      <c r="C8680" s="33"/>
      <c r="D8680" s="11">
        <v>60140888</v>
      </c>
      <c r="E8680" s="12" t="s">
        <v>1210</v>
      </c>
      <c r="F8680" s="9">
        <v>1255277.1746950003</v>
      </c>
      <c r="G8680" s="10">
        <f t="shared" si="109"/>
        <v>1063794.2158432207</v>
      </c>
      <c r="H8680" s="52">
        <v>2</v>
      </c>
    </row>
    <row r="8681" spans="3:8">
      <c r="C8681" s="33"/>
      <c r="D8681" s="11">
        <v>60140889</v>
      </c>
      <c r="E8681" s="12" t="s">
        <v>1211</v>
      </c>
      <c r="F8681" s="9">
        <v>1345780.1880700001</v>
      </c>
      <c r="G8681" s="10">
        <f t="shared" si="109"/>
        <v>1140491.684805085</v>
      </c>
      <c r="H8681" s="52">
        <v>2</v>
      </c>
    </row>
    <row r="8682" spans="3:8">
      <c r="C8682" s="33"/>
      <c r="D8682" s="11">
        <v>60140890</v>
      </c>
      <c r="E8682" s="12" t="s">
        <v>1212</v>
      </c>
      <c r="F8682" s="9">
        <v>1105472.0415150002</v>
      </c>
      <c r="G8682" s="10">
        <f t="shared" ref="G8682:G8745" si="110">F8682/1.18</f>
        <v>936840.71314830531</v>
      </c>
      <c r="H8682" s="52">
        <v>2</v>
      </c>
    </row>
    <row r="8683" spans="3:8">
      <c r="C8683" s="33"/>
      <c r="D8683" s="11">
        <v>60140891</v>
      </c>
      <c r="E8683" s="12" t="s">
        <v>1213</v>
      </c>
      <c r="F8683" s="9">
        <v>1162700.5589450002</v>
      </c>
      <c r="G8683" s="10">
        <f t="shared" si="110"/>
        <v>985339.45673305099</v>
      </c>
      <c r="H8683" s="52">
        <v>2</v>
      </c>
    </row>
    <row r="8684" spans="3:8">
      <c r="C8684" s="33"/>
      <c r="D8684" s="11">
        <v>60140892</v>
      </c>
      <c r="E8684" s="12" t="s">
        <v>1214</v>
      </c>
      <c r="F8684" s="9">
        <v>1209765.2220449999</v>
      </c>
      <c r="G8684" s="10">
        <f t="shared" si="110"/>
        <v>1025224.7644449152</v>
      </c>
      <c r="H8684" s="52">
        <v>2</v>
      </c>
    </row>
    <row r="8685" spans="3:8">
      <c r="C8685" s="33"/>
      <c r="D8685" s="11">
        <v>60140893</v>
      </c>
      <c r="E8685" s="12" t="s">
        <v>1215</v>
      </c>
      <c r="F8685" s="9">
        <v>1291659.9119150001</v>
      </c>
      <c r="G8685" s="10">
        <f t="shared" si="110"/>
        <v>1094627.0439957627</v>
      </c>
      <c r="H8685" s="52">
        <v>2</v>
      </c>
    </row>
    <row r="8686" spans="3:8">
      <c r="C8686" s="33"/>
      <c r="D8686" s="11">
        <v>60140894</v>
      </c>
      <c r="E8686" s="12" t="s">
        <v>1216</v>
      </c>
      <c r="F8686" s="9">
        <v>1323510.143555</v>
      </c>
      <c r="G8686" s="10">
        <f t="shared" si="110"/>
        <v>1121618.7657245763</v>
      </c>
      <c r="H8686" s="52">
        <v>2</v>
      </c>
    </row>
    <row r="8687" spans="3:8">
      <c r="C8687" s="33"/>
      <c r="D8687" s="11">
        <v>60140895</v>
      </c>
      <c r="E8687" s="12" t="s">
        <v>1217</v>
      </c>
      <c r="F8687" s="9">
        <v>1406375.2680550001</v>
      </c>
      <c r="G8687" s="10">
        <f t="shared" si="110"/>
        <v>1191843.4475042375</v>
      </c>
      <c r="H8687" s="52">
        <v>2</v>
      </c>
    </row>
    <row r="8688" spans="3:8">
      <c r="C8688" s="33"/>
      <c r="D8688" s="11">
        <v>60140896</v>
      </c>
      <c r="E8688" s="12" t="s">
        <v>1218</v>
      </c>
      <c r="F8688" s="9">
        <v>1441851.7999850002</v>
      </c>
      <c r="G8688" s="10">
        <f t="shared" si="110"/>
        <v>1221908.305072034</v>
      </c>
      <c r="H8688" s="52">
        <v>2</v>
      </c>
    </row>
    <row r="8689" spans="3:8">
      <c r="C8689" s="33"/>
      <c r="D8689" s="11">
        <v>60140897</v>
      </c>
      <c r="E8689" s="12" t="s">
        <v>1219</v>
      </c>
      <c r="F8689" s="9">
        <v>1583693.6607600003</v>
      </c>
      <c r="G8689" s="10">
        <f t="shared" si="110"/>
        <v>1342113.271830509</v>
      </c>
      <c r="H8689" s="52">
        <v>2</v>
      </c>
    </row>
    <row r="8690" spans="3:8">
      <c r="C8690" s="33"/>
      <c r="D8690" s="11">
        <v>60140898</v>
      </c>
      <c r="E8690" s="12" t="s">
        <v>1220</v>
      </c>
      <c r="F8690" s="9">
        <v>1227180.2354299999</v>
      </c>
      <c r="G8690" s="10">
        <f t="shared" si="110"/>
        <v>1039983.2503644067</v>
      </c>
      <c r="H8690" s="52">
        <v>2</v>
      </c>
    </row>
    <row r="8691" spans="3:8">
      <c r="C8691" s="33"/>
      <c r="D8691" s="11">
        <v>60140899</v>
      </c>
      <c r="E8691" s="12" t="s">
        <v>1221</v>
      </c>
      <c r="F8691" s="9">
        <v>1305966.6840250001</v>
      </c>
      <c r="G8691" s="10">
        <f t="shared" si="110"/>
        <v>1106751.4271398305</v>
      </c>
      <c r="H8691" s="52">
        <v>2</v>
      </c>
    </row>
    <row r="8692" spans="3:8">
      <c r="C8692" s="33"/>
      <c r="D8692" s="11">
        <v>60140900</v>
      </c>
      <c r="E8692" s="12" t="s">
        <v>1222</v>
      </c>
      <c r="F8692" s="9">
        <v>1350312.69365</v>
      </c>
      <c r="G8692" s="10">
        <f t="shared" si="110"/>
        <v>1144332.7912288136</v>
      </c>
      <c r="H8692" s="52">
        <v>2</v>
      </c>
    </row>
    <row r="8693" spans="3:8">
      <c r="C8693" s="33"/>
      <c r="D8693" s="11">
        <v>60140901</v>
      </c>
      <c r="E8693" s="12" t="s">
        <v>1223</v>
      </c>
      <c r="F8693" s="9">
        <v>1449168.5797650001</v>
      </c>
      <c r="G8693" s="10">
        <f t="shared" si="110"/>
        <v>1228108.9659025425</v>
      </c>
      <c r="H8693" s="52">
        <v>2</v>
      </c>
    </row>
    <row r="8694" spans="3:8">
      <c r="C8694" s="33"/>
      <c r="D8694" s="11">
        <v>60140902</v>
      </c>
      <c r="E8694" s="12" t="s">
        <v>1224</v>
      </c>
      <c r="F8694" s="9">
        <v>1501930.26248</v>
      </c>
      <c r="G8694" s="10">
        <f t="shared" si="110"/>
        <v>1272822.2563389831</v>
      </c>
      <c r="H8694" s="52">
        <v>2</v>
      </c>
    </row>
    <row r="8695" spans="3:8">
      <c r="C8695" s="33"/>
      <c r="D8695" s="11">
        <v>60140903</v>
      </c>
      <c r="E8695" s="12" t="s">
        <v>1225</v>
      </c>
      <c r="F8695" s="9">
        <v>1672321.4506700002</v>
      </c>
      <c r="G8695" s="10">
        <f t="shared" si="110"/>
        <v>1417221.5683644069</v>
      </c>
      <c r="H8695" s="52">
        <v>2</v>
      </c>
    </row>
    <row r="8696" spans="3:8">
      <c r="C8696" s="33"/>
      <c r="D8696" s="11">
        <v>60140904</v>
      </c>
      <c r="E8696" s="12" t="s">
        <v>1226</v>
      </c>
      <c r="F8696" s="9">
        <v>1718932.284095</v>
      </c>
      <c r="G8696" s="10">
        <f t="shared" si="110"/>
        <v>1456722.2746567798</v>
      </c>
      <c r="H8696" s="52">
        <v>2</v>
      </c>
    </row>
    <row r="8697" spans="3:8">
      <c r="C8697" s="33"/>
      <c r="D8697" s="11">
        <v>60140905</v>
      </c>
      <c r="E8697" s="12" t="s">
        <v>1227</v>
      </c>
      <c r="F8697" s="9">
        <v>1767033.0276200003</v>
      </c>
      <c r="G8697" s="10">
        <f t="shared" si="110"/>
        <v>1497485.616627119</v>
      </c>
      <c r="H8697" s="52">
        <v>2</v>
      </c>
    </row>
    <row r="8698" spans="3:8">
      <c r="C8698" s="33"/>
      <c r="D8698" s="11"/>
      <c r="E8698" s="12"/>
      <c r="F8698" s="13"/>
      <c r="G8698" s="14"/>
      <c r="H8698" s="53"/>
    </row>
    <row r="8699" spans="3:8" ht="15">
      <c r="C8699" s="33"/>
      <c r="D8699" s="15"/>
      <c r="E8699" s="4" t="s">
        <v>1228</v>
      </c>
      <c r="F8699" s="13"/>
      <c r="G8699" s="14"/>
      <c r="H8699" s="53"/>
    </row>
    <row r="8700" spans="3:8">
      <c r="C8700" s="33"/>
      <c r="D8700" s="11">
        <v>60163254</v>
      </c>
      <c r="E8700" s="12" t="s">
        <v>1229</v>
      </c>
      <c r="F8700" s="9">
        <v>1213879.57256</v>
      </c>
      <c r="G8700" s="10">
        <f t="shared" si="110"/>
        <v>1028711.5021694916</v>
      </c>
      <c r="H8700" s="52">
        <v>2</v>
      </c>
    </row>
    <row r="8701" spans="3:8">
      <c r="C8701" s="33"/>
      <c r="D8701" s="11">
        <v>60163255</v>
      </c>
      <c r="E8701" s="12" t="s">
        <v>1230</v>
      </c>
      <c r="F8701" s="9">
        <v>1231932.5171650001</v>
      </c>
      <c r="G8701" s="10">
        <f t="shared" si="110"/>
        <v>1044010.6077669492</v>
      </c>
      <c r="H8701" s="52">
        <v>2</v>
      </c>
    </row>
    <row r="8702" spans="3:8">
      <c r="C8702" s="33"/>
      <c r="D8702" s="11">
        <v>60163256</v>
      </c>
      <c r="E8702" s="12" t="s">
        <v>1231</v>
      </c>
      <c r="F8702" s="9">
        <v>1263795.59718</v>
      </c>
      <c r="G8702" s="10">
        <f t="shared" si="110"/>
        <v>1071013.2179491527</v>
      </c>
      <c r="H8702" s="52">
        <v>2</v>
      </c>
    </row>
    <row r="8703" spans="3:8">
      <c r="C8703" s="33"/>
      <c r="D8703" s="11">
        <v>60163257</v>
      </c>
      <c r="E8703" s="12" t="s">
        <v>1232</v>
      </c>
      <c r="F8703" s="9">
        <v>1291345.94777</v>
      </c>
      <c r="G8703" s="10">
        <f t="shared" si="110"/>
        <v>1094360.9726864407</v>
      </c>
      <c r="H8703" s="52">
        <v>2</v>
      </c>
    </row>
    <row r="8704" spans="3:8">
      <c r="C8704" s="33"/>
      <c r="D8704" s="11">
        <v>60163258</v>
      </c>
      <c r="E8704" s="12" t="s">
        <v>1233</v>
      </c>
      <c r="F8704" s="9">
        <v>1310208.0516950001</v>
      </c>
      <c r="G8704" s="10">
        <f t="shared" si="110"/>
        <v>1110345.8065211866</v>
      </c>
      <c r="H8704" s="52">
        <v>2</v>
      </c>
    </row>
    <row r="8705" spans="3:8">
      <c r="C8705" s="33"/>
      <c r="D8705" s="11">
        <v>60163259</v>
      </c>
      <c r="E8705" s="12" t="s">
        <v>1234</v>
      </c>
      <c r="F8705" s="9">
        <v>1401754.2904450002</v>
      </c>
      <c r="G8705" s="10">
        <f t="shared" si="110"/>
        <v>1187927.3647838985</v>
      </c>
      <c r="H8705" s="52">
        <v>2</v>
      </c>
    </row>
    <row r="8706" spans="3:8">
      <c r="C8706" s="33"/>
      <c r="D8706" s="11">
        <v>60163260</v>
      </c>
      <c r="E8706" s="12" t="s">
        <v>1235</v>
      </c>
      <c r="F8706" s="9">
        <v>1447897.0293650001</v>
      </c>
      <c r="G8706" s="10">
        <f t="shared" si="110"/>
        <v>1227031.3808177968</v>
      </c>
      <c r="H8706" s="52">
        <v>2</v>
      </c>
    </row>
    <row r="8707" spans="3:8">
      <c r="C8707" s="33"/>
      <c r="D8707" s="11">
        <v>60163231</v>
      </c>
      <c r="E8707" s="12" t="s">
        <v>1236</v>
      </c>
      <c r="F8707" s="9">
        <v>1291413.0225550001</v>
      </c>
      <c r="G8707" s="10">
        <f t="shared" si="110"/>
        <v>1094417.8157245764</v>
      </c>
      <c r="H8707" s="52">
        <v>2</v>
      </c>
    </row>
    <row r="8708" spans="3:8">
      <c r="C8708" s="33"/>
      <c r="D8708" s="11">
        <v>60163232</v>
      </c>
      <c r="E8708" s="12" t="s">
        <v>1237</v>
      </c>
      <c r="F8708" s="9">
        <v>1369689.9860749999</v>
      </c>
      <c r="G8708" s="10">
        <f t="shared" si="110"/>
        <v>1160754.2254872881</v>
      </c>
      <c r="H8708" s="52">
        <v>2</v>
      </c>
    </row>
    <row r="8709" spans="3:8">
      <c r="C8709" s="33"/>
      <c r="D8709" s="11">
        <v>60163233</v>
      </c>
      <c r="E8709" s="12" t="s">
        <v>1238</v>
      </c>
      <c r="F8709" s="9">
        <v>1434088.3229450001</v>
      </c>
      <c r="G8709" s="10">
        <f t="shared" si="110"/>
        <v>1215329.0872415255</v>
      </c>
      <c r="H8709" s="52">
        <v>2</v>
      </c>
    </row>
    <row r="8710" spans="3:8">
      <c r="C8710" s="33"/>
      <c r="D8710" s="11">
        <v>60163234</v>
      </c>
      <c r="E8710" s="12" t="s">
        <v>1239</v>
      </c>
      <c r="F8710" s="9">
        <v>1533516.4819500002</v>
      </c>
      <c r="G8710" s="10">
        <f t="shared" si="110"/>
        <v>1299590.2389406781</v>
      </c>
      <c r="H8710" s="52">
        <v>2</v>
      </c>
    </row>
    <row r="8711" spans="3:8">
      <c r="C8711" s="33"/>
      <c r="D8711" s="11">
        <v>60163235</v>
      </c>
      <c r="E8711" s="12" t="s">
        <v>1240</v>
      </c>
      <c r="F8711" s="9">
        <v>1577031.9099400002</v>
      </c>
      <c r="G8711" s="10">
        <f t="shared" si="110"/>
        <v>1336467.7202881358</v>
      </c>
      <c r="H8711" s="52">
        <v>2</v>
      </c>
    </row>
    <row r="8712" spans="3:8">
      <c r="C8712" s="33"/>
      <c r="D8712" s="11">
        <v>60163236</v>
      </c>
      <c r="E8712" s="12" t="s">
        <v>1241</v>
      </c>
      <c r="F8712" s="9">
        <v>1654499.7141400001</v>
      </c>
      <c r="G8712" s="10">
        <f t="shared" si="110"/>
        <v>1402118.4018135595</v>
      </c>
      <c r="H8712" s="52">
        <v>2</v>
      </c>
    </row>
    <row r="8713" spans="3:8">
      <c r="C8713" s="33"/>
      <c r="D8713" s="11">
        <v>60163237</v>
      </c>
      <c r="E8713" s="12" t="s">
        <v>1242</v>
      </c>
      <c r="F8713" s="9">
        <v>1703068.5396350003</v>
      </c>
      <c r="G8713" s="10">
        <f t="shared" si="110"/>
        <v>1443278.4234194919</v>
      </c>
      <c r="H8713" s="52">
        <v>2</v>
      </c>
    </row>
    <row r="8714" spans="3:8">
      <c r="C8714" s="33"/>
      <c r="D8714" s="11">
        <v>60163238</v>
      </c>
      <c r="E8714" s="12" t="s">
        <v>1243</v>
      </c>
      <c r="F8714" s="9">
        <v>1896735.894115</v>
      </c>
      <c r="G8714" s="10">
        <f t="shared" si="110"/>
        <v>1607403.3000974578</v>
      </c>
      <c r="H8714" s="52">
        <v>2</v>
      </c>
    </row>
    <row r="8715" spans="3:8">
      <c r="C8715" s="33"/>
      <c r="D8715" s="11">
        <v>60163245</v>
      </c>
      <c r="E8715" s="12" t="s">
        <v>1244</v>
      </c>
      <c r="F8715" s="9">
        <v>1457799.7420400002</v>
      </c>
      <c r="G8715" s="10">
        <f t="shared" si="110"/>
        <v>1235423.5102033899</v>
      </c>
      <c r="H8715" s="52">
        <v>2</v>
      </c>
    </row>
    <row r="8716" spans="3:8">
      <c r="C8716" s="33"/>
      <c r="D8716" s="11">
        <v>60163246</v>
      </c>
      <c r="E8716" s="12" t="s">
        <v>1245</v>
      </c>
      <c r="F8716" s="9">
        <v>1565513.7115350002</v>
      </c>
      <c r="G8716" s="10">
        <f t="shared" si="110"/>
        <v>1326706.5351991528</v>
      </c>
      <c r="H8716" s="52">
        <v>2</v>
      </c>
    </row>
    <row r="8717" spans="3:8">
      <c r="C8717" s="33"/>
      <c r="D8717" s="11">
        <v>60163247</v>
      </c>
      <c r="E8717" s="12" t="s">
        <v>1246</v>
      </c>
      <c r="F8717" s="9">
        <v>1626140.1791600001</v>
      </c>
      <c r="G8717" s="10">
        <f t="shared" si="110"/>
        <v>1378084.8975932205</v>
      </c>
      <c r="H8717" s="52">
        <v>2</v>
      </c>
    </row>
    <row r="8718" spans="3:8">
      <c r="C8718" s="33"/>
      <c r="D8718" s="11">
        <v>60163248</v>
      </c>
      <c r="E8718" s="12" t="s">
        <v>1247</v>
      </c>
      <c r="F8718" s="9">
        <v>1748740.3260700002</v>
      </c>
      <c r="G8718" s="10">
        <f t="shared" si="110"/>
        <v>1481983.3271779662</v>
      </c>
      <c r="H8718" s="52">
        <v>2</v>
      </c>
    </row>
    <row r="8719" spans="3:8">
      <c r="C8719" s="33"/>
      <c r="D8719" s="11">
        <v>60163249</v>
      </c>
      <c r="E8719" s="12" t="s">
        <v>1248</v>
      </c>
      <c r="F8719" s="9">
        <v>1785048.8560900001</v>
      </c>
      <c r="G8719" s="10">
        <f t="shared" si="110"/>
        <v>1512753.2678728816</v>
      </c>
      <c r="H8719" s="52">
        <v>2</v>
      </c>
    </row>
    <row r="8720" spans="3:8">
      <c r="C8720" s="33"/>
      <c r="D8720" s="11">
        <v>60163250</v>
      </c>
      <c r="E8720" s="12" t="s">
        <v>1249</v>
      </c>
      <c r="F8720" s="9">
        <v>2017921.7671149999</v>
      </c>
      <c r="G8720" s="10">
        <f t="shared" si="110"/>
        <v>1710103.1924703391</v>
      </c>
      <c r="H8720" s="52">
        <v>2</v>
      </c>
    </row>
    <row r="8721" spans="3:8">
      <c r="C8721" s="33"/>
      <c r="D8721" s="11">
        <v>60163251</v>
      </c>
      <c r="E8721" s="12" t="s">
        <v>1250</v>
      </c>
      <c r="F8721" s="9">
        <v>2081715.0019300003</v>
      </c>
      <c r="G8721" s="10">
        <f t="shared" si="110"/>
        <v>1764165.2558728817</v>
      </c>
      <c r="H8721" s="52">
        <v>2</v>
      </c>
    </row>
    <row r="8722" spans="3:8">
      <c r="C8722" s="33"/>
      <c r="D8722" s="11">
        <v>60163252</v>
      </c>
      <c r="E8722" s="12" t="s">
        <v>1251</v>
      </c>
      <c r="F8722" s="9">
        <v>2147529.0291650002</v>
      </c>
      <c r="G8722" s="10">
        <f t="shared" si="110"/>
        <v>1819939.8552245765</v>
      </c>
      <c r="H8722" s="52">
        <v>2</v>
      </c>
    </row>
    <row r="8723" spans="3:8">
      <c r="C8723" s="33"/>
      <c r="D8723" s="39">
        <v>60166788</v>
      </c>
      <c r="E8723" s="38" t="s">
        <v>1252</v>
      </c>
      <c r="F8723" s="19">
        <v>1921581.1850593137</v>
      </c>
      <c r="G8723" s="10">
        <f t="shared" si="110"/>
        <v>1628458.631406198</v>
      </c>
      <c r="H8723" s="52">
        <v>2</v>
      </c>
    </row>
    <row r="8724" spans="3:8">
      <c r="C8724" s="33"/>
      <c r="D8724" s="39">
        <v>60166789</v>
      </c>
      <c r="E8724" s="38" t="s">
        <v>1253</v>
      </c>
      <c r="F8724" s="19">
        <v>2131494.0531473453</v>
      </c>
      <c r="G8724" s="10">
        <f t="shared" si="110"/>
        <v>1806350.8924977505</v>
      </c>
      <c r="H8724" s="52">
        <v>2</v>
      </c>
    </row>
    <row r="8725" spans="3:8">
      <c r="C8725" s="33"/>
      <c r="D8725" s="39">
        <v>60166790</v>
      </c>
      <c r="E8725" s="38" t="s">
        <v>1254</v>
      </c>
      <c r="F8725" s="19">
        <v>2131494.0531473453</v>
      </c>
      <c r="G8725" s="10">
        <f t="shared" si="110"/>
        <v>1806350.8924977505</v>
      </c>
      <c r="H8725" s="52">
        <v>2</v>
      </c>
    </row>
    <row r="8726" spans="3:8">
      <c r="C8726" s="33"/>
      <c r="D8726" s="39">
        <v>60166791</v>
      </c>
      <c r="E8726" s="38" t="s">
        <v>1255</v>
      </c>
      <c r="F8726" s="19">
        <v>2277931.0585247595</v>
      </c>
      <c r="G8726" s="10">
        <f t="shared" si="110"/>
        <v>1930450.0495972538</v>
      </c>
      <c r="H8726" s="52">
        <v>2</v>
      </c>
    </row>
    <row r="8727" spans="3:8">
      <c r="C8727" s="33"/>
      <c r="D8727" s="39">
        <v>60166792</v>
      </c>
      <c r="E8727" s="38" t="s">
        <v>1256</v>
      </c>
      <c r="F8727" s="19">
        <v>2334273.3138589151</v>
      </c>
      <c r="G8727" s="10">
        <f t="shared" si="110"/>
        <v>1978197.7236092503</v>
      </c>
      <c r="H8727" s="52">
        <v>2</v>
      </c>
    </row>
    <row r="8728" spans="3:8">
      <c r="C8728" s="33"/>
      <c r="D8728" s="39">
        <v>60166793</v>
      </c>
      <c r="E8728" s="38" t="s">
        <v>1257</v>
      </c>
      <c r="F8728" s="19">
        <v>2773254.0824076599</v>
      </c>
      <c r="G8728" s="10">
        <f t="shared" si="110"/>
        <v>2350215.3240742884</v>
      </c>
      <c r="H8728" s="52">
        <v>2</v>
      </c>
    </row>
    <row r="8729" spans="3:8">
      <c r="C8729" s="33"/>
      <c r="D8729" s="39">
        <v>60166794</v>
      </c>
      <c r="E8729" s="38" t="s">
        <v>1258</v>
      </c>
      <c r="F8729" s="19">
        <v>2830521.0663719159</v>
      </c>
      <c r="G8729" s="10">
        <f t="shared" si="110"/>
        <v>2398746.6664168779</v>
      </c>
      <c r="H8729" s="52">
        <v>2</v>
      </c>
    </row>
    <row r="8730" spans="3:8">
      <c r="C8730" s="33"/>
      <c r="D8730" s="39">
        <v>60166795</v>
      </c>
      <c r="E8730" s="38" t="s">
        <v>1259</v>
      </c>
      <c r="F8730" s="19">
        <v>3007077.7250522715</v>
      </c>
      <c r="G8730" s="10">
        <f t="shared" si="110"/>
        <v>2548370.9534341283</v>
      </c>
      <c r="H8730" s="52">
        <v>2</v>
      </c>
    </row>
    <row r="8731" spans="3:8">
      <c r="C8731" s="33"/>
      <c r="D8731" s="39">
        <v>60166796</v>
      </c>
      <c r="E8731" s="38" t="s">
        <v>1260</v>
      </c>
      <c r="F8731" s="19">
        <v>3007077.7250522715</v>
      </c>
      <c r="G8731" s="10">
        <f t="shared" si="110"/>
        <v>2548370.9534341283</v>
      </c>
      <c r="H8731" s="52">
        <v>2</v>
      </c>
    </row>
    <row r="8732" spans="3:8">
      <c r="C8732" s="33"/>
      <c r="D8732" s="39">
        <v>60166797</v>
      </c>
      <c r="E8732" s="38" t="s">
        <v>1261</v>
      </c>
      <c r="F8732" s="19">
        <v>3076828.5042271805</v>
      </c>
      <c r="G8732" s="10">
        <f t="shared" si="110"/>
        <v>2607481.7832433735</v>
      </c>
      <c r="H8732" s="52">
        <v>2</v>
      </c>
    </row>
    <row r="8733" spans="3:8">
      <c r="C8733" s="33"/>
      <c r="D8733" s="39">
        <v>60166798</v>
      </c>
      <c r="E8733" s="38" t="s">
        <v>1262</v>
      </c>
      <c r="F8733" s="19">
        <v>2428793.5467038052</v>
      </c>
      <c r="G8733" s="10">
        <f t="shared" si="110"/>
        <v>2058299.6158506826</v>
      </c>
      <c r="H8733" s="52">
        <v>2</v>
      </c>
    </row>
    <row r="8734" spans="3:8">
      <c r="C8734" s="33"/>
      <c r="D8734" s="39">
        <v>60166799</v>
      </c>
      <c r="E8734" s="38" t="s">
        <v>1263</v>
      </c>
      <c r="F8734" s="19">
        <v>2573909.5263509233</v>
      </c>
      <c r="G8734" s="10">
        <f t="shared" si="110"/>
        <v>2181279.2596194269</v>
      </c>
      <c r="H8734" s="52">
        <v>2</v>
      </c>
    </row>
    <row r="8735" spans="3:8">
      <c r="C8735" s="33"/>
      <c r="D8735" s="39">
        <v>60166800</v>
      </c>
      <c r="E8735" s="38" t="s">
        <v>1264</v>
      </c>
      <c r="F8735" s="19">
        <v>3072997.5024721529</v>
      </c>
      <c r="G8735" s="10">
        <f t="shared" si="110"/>
        <v>2604235.1715865703</v>
      </c>
      <c r="H8735" s="52">
        <v>2</v>
      </c>
    </row>
    <row r="8736" spans="3:8">
      <c r="C8736" s="33"/>
      <c r="D8736" s="39">
        <v>60166801</v>
      </c>
      <c r="E8736" s="38" t="s">
        <v>1265</v>
      </c>
      <c r="F8736" s="19">
        <v>3072997.5024721529</v>
      </c>
      <c r="G8736" s="10">
        <f t="shared" si="110"/>
        <v>2604235.1715865703</v>
      </c>
      <c r="H8736" s="52">
        <v>2</v>
      </c>
    </row>
    <row r="8737" spans="3:8">
      <c r="C8737" s="33"/>
      <c r="D8737" s="39">
        <v>60166802</v>
      </c>
      <c r="E8737" s="38" t="s">
        <v>1266</v>
      </c>
      <c r="F8737" s="19">
        <v>3347971.4570678957</v>
      </c>
      <c r="G8737" s="10">
        <f t="shared" si="110"/>
        <v>2837263.9466677085</v>
      </c>
      <c r="H8737" s="52">
        <v>2</v>
      </c>
    </row>
    <row r="8738" spans="3:8">
      <c r="C8738" s="33"/>
      <c r="D8738" s="39">
        <v>60166803</v>
      </c>
      <c r="E8738" s="38" t="s">
        <v>1267</v>
      </c>
      <c r="F8738" s="19">
        <v>3347971.4570678957</v>
      </c>
      <c r="G8738" s="10">
        <f t="shared" si="110"/>
        <v>2837263.9466677085</v>
      </c>
      <c r="H8738" s="52">
        <v>2</v>
      </c>
    </row>
    <row r="8739" spans="3:8">
      <c r="C8739" s="33"/>
      <c r="D8739" s="39">
        <v>60166804</v>
      </c>
      <c r="E8739" s="38" t="s">
        <v>1268</v>
      </c>
      <c r="F8739" s="19">
        <v>3691243.0660748538</v>
      </c>
      <c r="G8739" s="10">
        <f t="shared" si="110"/>
        <v>3128172.0898939441</v>
      </c>
      <c r="H8739" s="52">
        <v>2</v>
      </c>
    </row>
    <row r="8740" spans="3:8">
      <c r="C8740" s="33"/>
      <c r="D8740" s="39">
        <v>60166805</v>
      </c>
      <c r="E8740" s="38" t="s">
        <v>1269</v>
      </c>
      <c r="F8740" s="19">
        <v>3691243.0660748538</v>
      </c>
      <c r="G8740" s="10">
        <f t="shared" si="110"/>
        <v>3128172.0898939441</v>
      </c>
      <c r="H8740" s="52">
        <v>2</v>
      </c>
    </row>
    <row r="8741" spans="3:8">
      <c r="C8741" s="33"/>
      <c r="D8741" s="39">
        <v>60166806</v>
      </c>
      <c r="E8741" s="38" t="s">
        <v>1270</v>
      </c>
      <c r="F8741" s="19">
        <v>3957762.3875638386</v>
      </c>
      <c r="G8741" s="10">
        <f t="shared" si="110"/>
        <v>3354035.9216642701</v>
      </c>
      <c r="H8741" s="52">
        <v>2</v>
      </c>
    </row>
    <row r="8742" spans="3:8">
      <c r="C8742" s="33"/>
      <c r="D8742" s="39">
        <v>60166807</v>
      </c>
      <c r="E8742" s="38" t="s">
        <v>1271</v>
      </c>
      <c r="F8742" s="19">
        <v>3957762.3875638386</v>
      </c>
      <c r="G8742" s="10">
        <f t="shared" si="110"/>
        <v>3354035.9216642701</v>
      </c>
      <c r="H8742" s="52">
        <v>2</v>
      </c>
    </row>
    <row r="8743" spans="3:8">
      <c r="C8743" s="33"/>
      <c r="D8743" s="11"/>
      <c r="E8743" s="12"/>
      <c r="F8743" s="13"/>
      <c r="G8743" s="14"/>
      <c r="H8743" s="53"/>
    </row>
    <row r="8744" spans="3:8" ht="15">
      <c r="C8744" s="33"/>
      <c r="D8744" s="11"/>
      <c r="E8744" s="4" t="s">
        <v>1272</v>
      </c>
      <c r="F8744" s="13"/>
      <c r="G8744" s="14"/>
      <c r="H8744" s="53"/>
    </row>
    <row r="8745" spans="3:8">
      <c r="C8745" s="33"/>
      <c r="D8745" s="39">
        <v>60168195</v>
      </c>
      <c r="E8745" s="38" t="s">
        <v>1273</v>
      </c>
      <c r="F8745" s="19">
        <v>555166.02158981853</v>
      </c>
      <c r="G8745" s="10">
        <f t="shared" si="110"/>
        <v>470479.67931340553</v>
      </c>
      <c r="H8745" s="52">
        <v>2</v>
      </c>
    </row>
    <row r="8746" spans="3:8">
      <c r="C8746" s="33"/>
      <c r="D8746" s="39">
        <v>60168196</v>
      </c>
      <c r="E8746" s="38" t="s">
        <v>1274</v>
      </c>
      <c r="F8746" s="19">
        <v>564347.23477657849</v>
      </c>
      <c r="G8746" s="10">
        <f t="shared" ref="G8746:G8810" si="111">F8746/1.18</f>
        <v>478260.36845472758</v>
      </c>
      <c r="H8746" s="52">
        <v>2</v>
      </c>
    </row>
    <row r="8747" spans="3:8">
      <c r="C8747" s="33"/>
      <c r="D8747" s="39">
        <v>60168197</v>
      </c>
      <c r="E8747" s="38" t="s">
        <v>1275</v>
      </c>
      <c r="F8747" s="19">
        <v>580397.83367546322</v>
      </c>
      <c r="G8747" s="10">
        <f t="shared" si="111"/>
        <v>491862.57091140951</v>
      </c>
      <c r="H8747" s="52">
        <v>2</v>
      </c>
    </row>
    <row r="8748" spans="3:8">
      <c r="C8748" s="33"/>
      <c r="D8748" s="39">
        <v>60168198</v>
      </c>
      <c r="E8748" s="38" t="s">
        <v>1276</v>
      </c>
      <c r="F8748" s="19">
        <v>594400.83856282081</v>
      </c>
      <c r="G8748" s="10">
        <f t="shared" si="111"/>
        <v>503729.52420578036</v>
      </c>
      <c r="H8748" s="52">
        <v>2</v>
      </c>
    </row>
    <row r="8749" spans="3:8">
      <c r="C8749" s="33"/>
      <c r="D8749" s="39">
        <v>60168199</v>
      </c>
      <c r="E8749" s="38" t="s">
        <v>1277</v>
      </c>
      <c r="F8749" s="19">
        <v>603978.36064854637</v>
      </c>
      <c r="G8749" s="10">
        <f t="shared" si="111"/>
        <v>511846.06834622577</v>
      </c>
      <c r="H8749" s="52">
        <v>2</v>
      </c>
    </row>
    <row r="8750" spans="3:8">
      <c r="C8750" s="33"/>
      <c r="D8750" s="39">
        <v>60168200</v>
      </c>
      <c r="E8750" s="38" t="s">
        <v>1278</v>
      </c>
      <c r="F8750" s="19">
        <v>648827.58712007746</v>
      </c>
      <c r="G8750" s="10">
        <f t="shared" si="111"/>
        <v>549853.8873898962</v>
      </c>
      <c r="H8750" s="52">
        <v>2</v>
      </c>
    </row>
    <row r="8751" spans="3:8">
      <c r="C8751" s="33"/>
      <c r="D8751" s="39">
        <v>60168201</v>
      </c>
      <c r="E8751" s="38" t="s">
        <v>1279</v>
      </c>
      <c r="F8751" s="19">
        <v>672276.00326099212</v>
      </c>
      <c r="G8751" s="10">
        <f t="shared" si="111"/>
        <v>569725.42649236624</v>
      </c>
      <c r="H8751" s="52">
        <v>2</v>
      </c>
    </row>
    <row r="8752" spans="3:8">
      <c r="C8752" s="33"/>
      <c r="D8752" s="39">
        <v>60163941</v>
      </c>
      <c r="E8752" s="38" t="s">
        <v>1280</v>
      </c>
      <c r="F8752" s="19">
        <v>737204.99073530396</v>
      </c>
      <c r="G8752" s="10">
        <f t="shared" si="111"/>
        <v>624749.99214856268</v>
      </c>
      <c r="H8752" s="52">
        <v>2</v>
      </c>
    </row>
    <row r="8753" spans="3:8">
      <c r="C8753" s="33"/>
      <c r="D8753" s="11">
        <v>60160984</v>
      </c>
      <c r="E8753" s="12" t="s">
        <v>1281</v>
      </c>
      <c r="F8753" s="9">
        <v>649176.53145500005</v>
      </c>
      <c r="G8753" s="10">
        <f t="shared" si="111"/>
        <v>550149.60292796616</v>
      </c>
      <c r="H8753" s="52">
        <v>2</v>
      </c>
    </row>
    <row r="8754" spans="3:8">
      <c r="C8754" s="33"/>
      <c r="D8754" s="11">
        <v>60160882</v>
      </c>
      <c r="E8754" s="12" t="s">
        <v>1282</v>
      </c>
      <c r="F8754" s="9">
        <v>694241.7993800001</v>
      </c>
      <c r="G8754" s="10">
        <f t="shared" si="111"/>
        <v>588340.50794915261</v>
      </c>
      <c r="H8754" s="52">
        <v>2</v>
      </c>
    </row>
    <row r="8755" spans="3:8">
      <c r="C8755" s="33"/>
      <c r="D8755" s="11">
        <v>60160985</v>
      </c>
      <c r="E8755" s="12" t="s">
        <v>1283</v>
      </c>
      <c r="F8755" s="9">
        <v>720041.08568000002</v>
      </c>
      <c r="G8755" s="10">
        <f t="shared" si="111"/>
        <v>610204.3098983051</v>
      </c>
      <c r="H8755" s="52">
        <v>2</v>
      </c>
    </row>
    <row r="8756" spans="3:8">
      <c r="C8756" s="33"/>
      <c r="D8756" s="11">
        <v>60153135</v>
      </c>
      <c r="E8756" s="12" t="s">
        <v>1284</v>
      </c>
      <c r="F8756" s="9">
        <v>772651.49601500016</v>
      </c>
      <c r="G8756" s="10">
        <f t="shared" si="111"/>
        <v>654789.40340254258</v>
      </c>
      <c r="H8756" s="52">
        <v>2</v>
      </c>
    </row>
    <row r="8757" spans="3:8">
      <c r="C8757" s="33"/>
      <c r="D8757" s="11">
        <v>60160986</v>
      </c>
      <c r="E8757" s="12" t="s">
        <v>1285</v>
      </c>
      <c r="F8757" s="9">
        <v>794680.35459500004</v>
      </c>
      <c r="G8757" s="10">
        <f t="shared" si="111"/>
        <v>673457.92762288137</v>
      </c>
      <c r="H8757" s="52">
        <v>2</v>
      </c>
    </row>
    <row r="8758" spans="3:8">
      <c r="C8758" s="33"/>
      <c r="D8758" s="11">
        <v>60160987</v>
      </c>
      <c r="E8758" s="12" t="s">
        <v>1286</v>
      </c>
      <c r="F8758" s="9">
        <v>732100.1693350001</v>
      </c>
      <c r="G8758" s="10">
        <f t="shared" si="111"/>
        <v>620423.87231779669</v>
      </c>
      <c r="H8758" s="52">
        <v>2</v>
      </c>
    </row>
    <row r="8759" spans="3:8">
      <c r="C8759" s="33"/>
      <c r="D8759" s="11">
        <v>60160988</v>
      </c>
      <c r="E8759" s="12" t="s">
        <v>1287</v>
      </c>
      <c r="F8759" s="9">
        <v>788886.28901000007</v>
      </c>
      <c r="G8759" s="10">
        <f t="shared" si="111"/>
        <v>668547.70255084755</v>
      </c>
      <c r="H8759" s="52">
        <v>2</v>
      </c>
    </row>
    <row r="8760" spans="3:8">
      <c r="C8760" s="33"/>
      <c r="D8760" s="11">
        <v>60160989</v>
      </c>
      <c r="E8760" s="12" t="s">
        <v>1288</v>
      </c>
      <c r="F8760" s="9">
        <v>819671.89802999992</v>
      </c>
      <c r="G8760" s="10">
        <f t="shared" si="111"/>
        <v>694637.20172033901</v>
      </c>
      <c r="H8760" s="52">
        <v>2</v>
      </c>
    </row>
    <row r="8761" spans="3:8">
      <c r="C8761" s="33"/>
      <c r="D8761" s="11"/>
      <c r="E8761" s="12"/>
      <c r="F8761" s="9"/>
      <c r="G8761" s="10"/>
      <c r="H8761" s="52"/>
    </row>
    <row r="8762" spans="3:8" ht="15">
      <c r="C8762" s="33"/>
      <c r="D8762" s="39"/>
      <c r="E8762" s="95" t="s">
        <v>1289</v>
      </c>
      <c r="F8762" s="22"/>
      <c r="G8762" s="14"/>
      <c r="H8762" s="53"/>
    </row>
    <row r="8763" spans="3:8">
      <c r="C8763" s="33"/>
      <c r="D8763" s="39" t="s">
        <v>1290</v>
      </c>
      <c r="E8763" s="38" t="s">
        <v>1032</v>
      </c>
      <c r="F8763" s="19">
        <v>529380.84691840003</v>
      </c>
      <c r="G8763" s="10">
        <f t="shared" si="111"/>
        <v>448627.83637152548</v>
      </c>
      <c r="H8763" s="52">
        <v>2</v>
      </c>
    </row>
    <row r="8764" spans="3:8">
      <c r="C8764" s="33"/>
      <c r="D8764" s="39">
        <v>60169614</v>
      </c>
      <c r="E8764" s="38" t="s">
        <v>1033</v>
      </c>
      <c r="F8764" s="19">
        <v>541793.36146020005</v>
      </c>
      <c r="G8764" s="10">
        <f t="shared" si="111"/>
        <v>459146.91649169498</v>
      </c>
      <c r="H8764" s="52">
        <v>2</v>
      </c>
    </row>
    <row r="8765" spans="3:8">
      <c r="C8765" s="33"/>
      <c r="D8765" s="39">
        <v>60169615</v>
      </c>
      <c r="E8765" s="38" t="s">
        <v>1034</v>
      </c>
      <c r="F8765" s="19">
        <v>582266.10953880008</v>
      </c>
      <c r="G8765" s="10">
        <f t="shared" si="111"/>
        <v>493445.85554135602</v>
      </c>
      <c r="H8765" s="52">
        <v>2</v>
      </c>
    </row>
    <row r="8766" spans="3:8">
      <c r="C8766" s="33"/>
      <c r="D8766" s="39">
        <v>60169616</v>
      </c>
      <c r="E8766" s="38" t="s">
        <v>1038</v>
      </c>
      <c r="F8766" s="19">
        <v>553479.62559180008</v>
      </c>
      <c r="G8766" s="10">
        <f t="shared" si="111"/>
        <v>469050.53016254248</v>
      </c>
      <c r="H8766" s="52">
        <v>2</v>
      </c>
    </row>
    <row r="8767" spans="3:8">
      <c r="C8767" s="33"/>
      <c r="D8767" s="39">
        <v>60169617</v>
      </c>
      <c r="E8767" s="38" t="s">
        <v>1039</v>
      </c>
      <c r="F8767" s="19">
        <v>562722.99275420012</v>
      </c>
      <c r="G8767" s="10">
        <f t="shared" si="111"/>
        <v>476883.89216457639</v>
      </c>
      <c r="H8767" s="52">
        <v>2</v>
      </c>
    </row>
    <row r="8768" spans="3:8">
      <c r="C8768" s="33"/>
      <c r="D8768" s="39">
        <v>60169618</v>
      </c>
      <c r="E8768" s="38" t="s">
        <v>1040</v>
      </c>
      <c r="F8768" s="19">
        <v>611646.81230500003</v>
      </c>
      <c r="G8768" s="10">
        <f t="shared" si="111"/>
        <v>518344.75619067805</v>
      </c>
      <c r="H8768" s="52">
        <v>2</v>
      </c>
    </row>
    <row r="8769" spans="3:8">
      <c r="C8769" s="33"/>
      <c r="D8769" s="39">
        <v>60169620</v>
      </c>
      <c r="E8769" s="38" t="s">
        <v>1041</v>
      </c>
      <c r="F8769" s="19">
        <v>628020.7699164002</v>
      </c>
      <c r="G8769" s="10">
        <f t="shared" si="111"/>
        <v>532220.99145457649</v>
      </c>
      <c r="H8769" s="52">
        <v>2</v>
      </c>
    </row>
    <row r="8770" spans="3:8">
      <c r="C8770" s="33"/>
      <c r="D8770" s="39">
        <v>60169623</v>
      </c>
      <c r="E8770" s="38" t="s">
        <v>1042</v>
      </c>
      <c r="F8770" s="19">
        <v>644856.90296219999</v>
      </c>
      <c r="G8770" s="10">
        <f t="shared" si="111"/>
        <v>546488.90081542381</v>
      </c>
      <c r="H8770" s="52">
        <v>2</v>
      </c>
    </row>
    <row r="8771" spans="3:8">
      <c r="C8771" s="33"/>
      <c r="D8771" s="39">
        <v>60169626</v>
      </c>
      <c r="E8771" s="38" t="s">
        <v>1046</v>
      </c>
      <c r="F8771" s="19">
        <v>756701.64798600005</v>
      </c>
      <c r="G8771" s="10">
        <f t="shared" si="111"/>
        <v>641272.58303898317</v>
      </c>
      <c r="H8771" s="52">
        <v>2</v>
      </c>
    </row>
    <row r="8772" spans="3:8">
      <c r="C8772" s="33"/>
      <c r="D8772" s="39">
        <v>60169628</v>
      </c>
      <c r="E8772" s="38" t="s">
        <v>1047</v>
      </c>
      <c r="F8772" s="19">
        <v>770896.81898540014</v>
      </c>
      <c r="G8772" s="10">
        <f t="shared" si="111"/>
        <v>653302.38897067809</v>
      </c>
      <c r="H8772" s="52">
        <v>2</v>
      </c>
    </row>
    <row r="8773" spans="3:8">
      <c r="C8773" s="33"/>
      <c r="D8773" s="39">
        <v>60169629</v>
      </c>
      <c r="E8773" s="38" t="s">
        <v>1048</v>
      </c>
      <c r="F8773" s="19">
        <v>869074.59013660008</v>
      </c>
      <c r="G8773" s="10">
        <f t="shared" si="111"/>
        <v>736503.88994627132</v>
      </c>
      <c r="H8773" s="52">
        <v>2</v>
      </c>
    </row>
    <row r="8774" spans="3:8">
      <c r="C8774" s="33"/>
      <c r="D8774" s="39">
        <v>60169630</v>
      </c>
      <c r="E8774" s="38" t="s">
        <v>1049</v>
      </c>
      <c r="F8774" s="19">
        <v>919582.98927400028</v>
      </c>
      <c r="G8774" s="10">
        <f t="shared" si="111"/>
        <v>779307.61802881386</v>
      </c>
      <c r="H8774" s="52">
        <v>2</v>
      </c>
    </row>
    <row r="8775" spans="3:8">
      <c r="C8775" s="33"/>
      <c r="D8775" s="39">
        <v>60169662</v>
      </c>
      <c r="E8775" s="38" t="s">
        <v>1050</v>
      </c>
      <c r="F8775" s="19">
        <v>937277.42790860008</v>
      </c>
      <c r="G8775" s="10">
        <f t="shared" si="111"/>
        <v>794302.90500728821</v>
      </c>
      <c r="H8775" s="52">
        <v>2</v>
      </c>
    </row>
    <row r="8776" spans="3:8">
      <c r="C8776" s="33"/>
      <c r="D8776" s="39">
        <v>60169664</v>
      </c>
      <c r="E8776" s="38" t="s">
        <v>1051</v>
      </c>
      <c r="F8776" s="19">
        <v>937277.42790860008</v>
      </c>
      <c r="G8776" s="10">
        <f t="shared" si="111"/>
        <v>794302.90500728821</v>
      </c>
      <c r="H8776" s="52">
        <v>2</v>
      </c>
    </row>
    <row r="8777" spans="3:8">
      <c r="C8777" s="33"/>
      <c r="D8777" s="39">
        <v>60169665</v>
      </c>
      <c r="E8777" s="38" t="s">
        <v>1052</v>
      </c>
      <c r="F8777" s="19">
        <v>954905.85664460016</v>
      </c>
      <c r="G8777" s="10">
        <f t="shared" si="111"/>
        <v>809242.25139372901</v>
      </c>
      <c r="H8777" s="52">
        <v>2</v>
      </c>
    </row>
    <row r="8778" spans="3:8">
      <c r="C8778" s="33"/>
      <c r="D8778" s="39">
        <v>60169666</v>
      </c>
      <c r="E8778" s="38" t="s">
        <v>1054</v>
      </c>
      <c r="F8778" s="19">
        <v>819160.39802460012</v>
      </c>
      <c r="G8778" s="10">
        <f t="shared" si="111"/>
        <v>694203.7271394917</v>
      </c>
      <c r="H8778" s="52">
        <v>2</v>
      </c>
    </row>
    <row r="8779" spans="3:8">
      <c r="C8779" s="33"/>
      <c r="D8779" s="39">
        <v>60169667</v>
      </c>
      <c r="E8779" s="38" t="s">
        <v>1055</v>
      </c>
      <c r="F8779" s="19">
        <v>903869.2603804</v>
      </c>
      <c r="G8779" s="10">
        <f t="shared" si="111"/>
        <v>765990.89862745767</v>
      </c>
      <c r="H8779" s="52">
        <v>2</v>
      </c>
    </row>
    <row r="8780" spans="3:8">
      <c r="C8780" s="33"/>
      <c r="D8780" s="39">
        <v>60169668</v>
      </c>
      <c r="E8780" s="38" t="s">
        <v>1056</v>
      </c>
      <c r="F8780" s="19">
        <v>903869.2603804</v>
      </c>
      <c r="G8780" s="10">
        <f t="shared" si="111"/>
        <v>765990.89862745767</v>
      </c>
      <c r="H8780" s="52">
        <v>2</v>
      </c>
    </row>
    <row r="8781" spans="3:8">
      <c r="C8781" s="33"/>
      <c r="D8781" s="39">
        <v>60169669</v>
      </c>
      <c r="E8781" s="38" t="s">
        <v>1057</v>
      </c>
      <c r="F8781" s="19">
        <v>1011158.3435154002</v>
      </c>
      <c r="G8781" s="10">
        <f t="shared" si="111"/>
        <v>856913.8504367799</v>
      </c>
      <c r="H8781" s="52">
        <v>2</v>
      </c>
    </row>
    <row r="8782" spans="3:8">
      <c r="C8782" s="33"/>
      <c r="D8782" s="39">
        <v>60169670</v>
      </c>
      <c r="E8782" s="38" t="s">
        <v>1058</v>
      </c>
      <c r="F8782" s="19">
        <v>1011158.3435154002</v>
      </c>
      <c r="G8782" s="10">
        <f t="shared" si="111"/>
        <v>856913.8504367799</v>
      </c>
      <c r="H8782" s="52">
        <v>2</v>
      </c>
    </row>
    <row r="8783" spans="3:8">
      <c r="C8783" s="33"/>
      <c r="D8783" s="39">
        <v>60169671</v>
      </c>
      <c r="E8783" s="38" t="s">
        <v>1059</v>
      </c>
      <c r="F8783" s="19">
        <v>1094942.8667962002</v>
      </c>
      <c r="G8783" s="10">
        <f t="shared" si="111"/>
        <v>927917.68372559338</v>
      </c>
      <c r="H8783" s="52">
        <v>2</v>
      </c>
    </row>
    <row r="8784" spans="3:8">
      <c r="C8784" s="33"/>
      <c r="D8784" s="39">
        <v>60169672</v>
      </c>
      <c r="E8784" s="38" t="s">
        <v>1060</v>
      </c>
      <c r="F8784" s="19">
        <v>1094942.8667962002</v>
      </c>
      <c r="G8784" s="10">
        <f t="shared" si="111"/>
        <v>927917.68372559338</v>
      </c>
      <c r="H8784" s="52">
        <v>2</v>
      </c>
    </row>
    <row r="8785" spans="3:8">
      <c r="C8785" s="33"/>
      <c r="D8785" s="39">
        <v>60169673</v>
      </c>
      <c r="E8785" s="38" t="s">
        <v>1061</v>
      </c>
      <c r="F8785" s="19">
        <v>1176020.3945444003</v>
      </c>
      <c r="G8785" s="10">
        <f t="shared" si="111"/>
        <v>996627.45300372911</v>
      </c>
      <c r="H8785" s="52">
        <v>2</v>
      </c>
    </row>
    <row r="8786" spans="3:8">
      <c r="C8786" s="33"/>
      <c r="D8786" s="39">
        <v>60169675</v>
      </c>
      <c r="E8786" s="38" t="s">
        <v>1062</v>
      </c>
      <c r="F8786" s="19">
        <v>1176020.3945444003</v>
      </c>
      <c r="G8786" s="10">
        <f t="shared" si="111"/>
        <v>996627.45300372911</v>
      </c>
      <c r="H8786" s="52">
        <v>2</v>
      </c>
    </row>
    <row r="8787" spans="3:8">
      <c r="C8787" s="33"/>
      <c r="D8787" s="39"/>
      <c r="E8787" s="38"/>
      <c r="F8787" s="22"/>
      <c r="G8787" s="14"/>
      <c r="H8787" s="53"/>
    </row>
    <row r="8788" spans="3:8" ht="15">
      <c r="C8788" s="33"/>
      <c r="D8788" s="39"/>
      <c r="E8788" s="95" t="s">
        <v>1291</v>
      </c>
      <c r="F8788" s="22"/>
      <c r="G8788" s="14"/>
      <c r="H8788" s="53"/>
    </row>
    <row r="8789" spans="3:8">
      <c r="C8789" s="33"/>
      <c r="D8789" s="39">
        <v>60169676</v>
      </c>
      <c r="E8789" s="38" t="s">
        <v>1077</v>
      </c>
      <c r="F8789" s="19">
        <v>735309.85305140016</v>
      </c>
      <c r="G8789" s="10">
        <f t="shared" si="111"/>
        <v>623143.94326389849</v>
      </c>
      <c r="H8789" s="52">
        <v>2</v>
      </c>
    </row>
    <row r="8790" spans="3:8">
      <c r="C8790" s="33"/>
      <c r="D8790" s="39">
        <v>60169677</v>
      </c>
      <c r="E8790" s="38" t="s">
        <v>1078</v>
      </c>
      <c r="F8790" s="19">
        <v>747788.40107940009</v>
      </c>
      <c r="G8790" s="10">
        <f t="shared" si="111"/>
        <v>633718.98396559339</v>
      </c>
      <c r="H8790" s="52">
        <v>2</v>
      </c>
    </row>
    <row r="8791" spans="3:8">
      <c r="C8791" s="33"/>
      <c r="D8791" s="39">
        <v>60169678</v>
      </c>
      <c r="E8791" s="38" t="s">
        <v>1079</v>
      </c>
      <c r="F8791" s="19">
        <v>788195.12746560015</v>
      </c>
      <c r="G8791" s="10">
        <f t="shared" si="111"/>
        <v>667961.97242847469</v>
      </c>
      <c r="H8791" s="52">
        <v>2</v>
      </c>
    </row>
    <row r="8792" spans="3:8">
      <c r="C8792" s="33"/>
      <c r="D8792" s="39">
        <v>60169679</v>
      </c>
      <c r="E8792" s="38" t="s">
        <v>1083</v>
      </c>
      <c r="F8792" s="19">
        <v>731876.60710860009</v>
      </c>
      <c r="G8792" s="10">
        <f t="shared" si="111"/>
        <v>620234.41280389845</v>
      </c>
      <c r="H8792" s="52">
        <v>2</v>
      </c>
    </row>
    <row r="8793" spans="3:8">
      <c r="C8793" s="33"/>
      <c r="D8793" s="39">
        <v>60169680</v>
      </c>
      <c r="E8793" s="38" t="s">
        <v>1084</v>
      </c>
      <c r="F8793" s="19">
        <v>768784.05406580016</v>
      </c>
      <c r="G8793" s="10">
        <f t="shared" si="111"/>
        <v>651511.91022525437</v>
      </c>
      <c r="H8793" s="52">
        <v>2</v>
      </c>
    </row>
    <row r="8794" spans="3:8">
      <c r="C8794" s="33"/>
      <c r="D8794" s="39">
        <v>60169681</v>
      </c>
      <c r="E8794" s="38" t="s">
        <v>1085</v>
      </c>
      <c r="F8794" s="19">
        <v>817641.85192420008</v>
      </c>
      <c r="G8794" s="10">
        <f t="shared" si="111"/>
        <v>692916.8236645764</v>
      </c>
      <c r="H8794" s="52">
        <v>2</v>
      </c>
    </row>
    <row r="8795" spans="3:8">
      <c r="C8795" s="33"/>
      <c r="D8795" s="39">
        <v>60169682</v>
      </c>
      <c r="E8795" s="38" t="s">
        <v>1086</v>
      </c>
      <c r="F8795" s="19">
        <v>834015.80953560013</v>
      </c>
      <c r="G8795" s="10">
        <f t="shared" si="111"/>
        <v>706793.05892847467</v>
      </c>
      <c r="H8795" s="52">
        <v>2</v>
      </c>
    </row>
    <row r="8796" spans="3:8">
      <c r="C8796" s="33"/>
      <c r="D8796" s="39">
        <v>60169684</v>
      </c>
      <c r="E8796" s="38" t="s">
        <v>1087</v>
      </c>
      <c r="F8796" s="19">
        <v>850785.92088900018</v>
      </c>
      <c r="G8796" s="10">
        <f t="shared" si="111"/>
        <v>721005.01770254259</v>
      </c>
      <c r="H8796" s="52">
        <v>2</v>
      </c>
    </row>
    <row r="8797" spans="3:8">
      <c r="C8797" s="33"/>
      <c r="D8797" s="39"/>
      <c r="E8797" s="38"/>
      <c r="F8797" s="22"/>
      <c r="G8797" s="14"/>
      <c r="H8797" s="53"/>
    </row>
    <row r="8798" spans="3:8" ht="15">
      <c r="C8798" s="33"/>
      <c r="D8798" s="39"/>
      <c r="E8798" s="95" t="s">
        <v>1292</v>
      </c>
      <c r="F8798" s="22"/>
      <c r="G8798" s="14"/>
      <c r="H8798" s="53"/>
    </row>
    <row r="8799" spans="3:8">
      <c r="C8799" s="33"/>
      <c r="D8799" s="39">
        <v>60169709</v>
      </c>
      <c r="E8799" s="38" t="s">
        <v>1102</v>
      </c>
      <c r="F8799" s="19">
        <v>996038.83344100008</v>
      </c>
      <c r="G8799" s="10">
        <f t="shared" si="111"/>
        <v>844100.70630593237</v>
      </c>
      <c r="H8799" s="52">
        <v>2</v>
      </c>
    </row>
    <row r="8800" spans="3:8">
      <c r="C8800" s="33"/>
      <c r="D8800" s="39">
        <v>60169710</v>
      </c>
      <c r="E8800" s="38" t="s">
        <v>1103</v>
      </c>
      <c r="F8800" s="19">
        <v>1021193.9945742001</v>
      </c>
      <c r="G8800" s="10">
        <f t="shared" si="111"/>
        <v>865418.63946966117</v>
      </c>
      <c r="H8800" s="52">
        <v>2</v>
      </c>
    </row>
    <row r="8801" spans="3:8">
      <c r="C8801" s="33"/>
      <c r="D8801" s="39">
        <v>60169711</v>
      </c>
      <c r="E8801" s="38" t="s">
        <v>1104</v>
      </c>
      <c r="F8801" s="19">
        <v>1138716.8056390001</v>
      </c>
      <c r="G8801" s="10">
        <f t="shared" si="111"/>
        <v>965014.24206694937</v>
      </c>
      <c r="H8801" s="52">
        <v>2</v>
      </c>
    </row>
    <row r="8802" spans="3:8">
      <c r="C8802" s="33"/>
      <c r="D8802" s="39">
        <v>60169702</v>
      </c>
      <c r="E8802" s="38" t="s">
        <v>1108</v>
      </c>
      <c r="F8802" s="19">
        <v>1044896.6312994002</v>
      </c>
      <c r="G8802" s="10">
        <f t="shared" si="111"/>
        <v>885505.61974525452</v>
      </c>
      <c r="H8802" s="52">
        <v>2</v>
      </c>
    </row>
    <row r="8803" spans="3:8">
      <c r="C8803" s="33"/>
      <c r="D8803" s="39">
        <v>60169724</v>
      </c>
      <c r="E8803" s="38" t="s">
        <v>1109</v>
      </c>
      <c r="F8803" s="19">
        <v>1063647.4641876002</v>
      </c>
      <c r="G8803" s="10">
        <f t="shared" si="111"/>
        <v>901396.15609118668</v>
      </c>
      <c r="H8803" s="52">
        <v>2</v>
      </c>
    </row>
    <row r="8804" spans="3:8">
      <c r="C8804" s="33"/>
      <c r="D8804" s="39">
        <v>60169725</v>
      </c>
      <c r="E8804" s="38" t="s">
        <v>1110</v>
      </c>
      <c r="F8804" s="19">
        <v>1198138.451683</v>
      </c>
      <c r="G8804" s="10">
        <f t="shared" si="111"/>
        <v>1015371.5692228813</v>
      </c>
      <c r="H8804" s="52">
        <v>2</v>
      </c>
    </row>
    <row r="8805" spans="3:8">
      <c r="C8805" s="33"/>
      <c r="D8805" s="39">
        <v>60169726</v>
      </c>
      <c r="E8805" s="38" t="s">
        <v>1111</v>
      </c>
      <c r="F8805" s="19">
        <v>1231150.4772630001</v>
      </c>
      <c r="G8805" s="10">
        <f t="shared" si="111"/>
        <v>1043347.8620872883</v>
      </c>
      <c r="H8805" s="52">
        <v>2</v>
      </c>
    </row>
    <row r="8806" spans="3:8">
      <c r="C8806" s="33"/>
      <c r="D8806" s="39">
        <v>60169727</v>
      </c>
      <c r="E8806" s="38" t="s">
        <v>1112</v>
      </c>
      <c r="F8806" s="19">
        <v>1265218.8970966004</v>
      </c>
      <c r="G8806" s="10">
        <f t="shared" si="111"/>
        <v>1072219.4043191529</v>
      </c>
      <c r="H8806" s="52">
        <v>2</v>
      </c>
    </row>
    <row r="8807" spans="3:8">
      <c r="C8807" s="33"/>
      <c r="D8807" s="39">
        <v>60169728</v>
      </c>
      <c r="E8807" s="38" t="s">
        <v>1116</v>
      </c>
      <c r="F8807" s="19">
        <v>1378384.1113498001</v>
      </c>
      <c r="G8807" s="10">
        <f t="shared" si="111"/>
        <v>1168122.1282625427</v>
      </c>
      <c r="H8807" s="52">
        <v>2</v>
      </c>
    </row>
    <row r="8808" spans="3:8">
      <c r="C8808" s="33"/>
      <c r="D8808" s="39">
        <v>60169729</v>
      </c>
      <c r="E8808" s="38" t="s">
        <v>1117</v>
      </c>
      <c r="F8808" s="19">
        <v>1407104.5736044</v>
      </c>
      <c r="G8808" s="10">
        <f t="shared" si="111"/>
        <v>1192461.5030545765</v>
      </c>
      <c r="H8808" s="52">
        <v>2</v>
      </c>
    </row>
    <row r="8809" spans="3:8">
      <c r="C8809" s="33"/>
      <c r="D8809" s="39">
        <v>60169730</v>
      </c>
      <c r="E8809" s="38" t="s">
        <v>1118</v>
      </c>
      <c r="F8809" s="19">
        <v>1572032.6581196</v>
      </c>
      <c r="G8809" s="10">
        <f t="shared" si="111"/>
        <v>1332231.066203051</v>
      </c>
      <c r="H8809" s="52">
        <v>2</v>
      </c>
    </row>
    <row r="8810" spans="3:8">
      <c r="C8810" s="33"/>
      <c r="D8810" s="39">
        <v>60169731</v>
      </c>
      <c r="E8810" s="38" t="s">
        <v>1119</v>
      </c>
      <c r="F8810" s="19">
        <v>1608940.1050768003</v>
      </c>
      <c r="G8810" s="10">
        <f t="shared" si="111"/>
        <v>1363508.5636244072</v>
      </c>
      <c r="H8810" s="52">
        <v>2</v>
      </c>
    </row>
    <row r="8811" spans="3:8">
      <c r="C8811" s="33"/>
      <c r="D8811" s="39">
        <v>60169732</v>
      </c>
      <c r="E8811" s="38" t="s">
        <v>1120</v>
      </c>
      <c r="F8811" s="19">
        <v>1773207.9372866002</v>
      </c>
      <c r="G8811" s="10">
        <f t="shared" ref="G8811:G8874" si="112">F8811/1.18</f>
        <v>1502718.5909208478</v>
      </c>
      <c r="H8811" s="52">
        <v>2</v>
      </c>
    </row>
    <row r="8812" spans="3:8">
      <c r="C8812" s="33"/>
      <c r="D8812" s="39">
        <v>60169733</v>
      </c>
      <c r="E8812" s="38" t="s">
        <v>1121</v>
      </c>
      <c r="F8812" s="19">
        <v>1773207.9372866002</v>
      </c>
      <c r="G8812" s="10">
        <f t="shared" si="112"/>
        <v>1502718.5909208478</v>
      </c>
      <c r="H8812" s="52">
        <v>2</v>
      </c>
    </row>
    <row r="8813" spans="3:8">
      <c r="C8813" s="33"/>
      <c r="D8813" s="39">
        <v>60169734</v>
      </c>
      <c r="E8813" s="38" t="s">
        <v>1122</v>
      </c>
      <c r="F8813" s="19">
        <v>1808794.9032206004</v>
      </c>
      <c r="G8813" s="10">
        <f t="shared" si="112"/>
        <v>1532877.0366276277</v>
      </c>
      <c r="H8813" s="52">
        <v>2</v>
      </c>
    </row>
    <row r="8814" spans="3:8">
      <c r="C8814" s="33"/>
      <c r="D8814" s="39">
        <v>60169735</v>
      </c>
      <c r="E8814" s="38" t="s">
        <v>1124</v>
      </c>
      <c r="F8814" s="19">
        <v>1462366.7115016002</v>
      </c>
      <c r="G8814" s="10">
        <f t="shared" si="112"/>
        <v>1239293.8233064408</v>
      </c>
      <c r="H8814" s="52">
        <v>2</v>
      </c>
    </row>
    <row r="8815" spans="3:8">
      <c r="C8815" s="33"/>
      <c r="D8815" s="39">
        <v>60169736</v>
      </c>
      <c r="E8815" s="38" t="s">
        <v>1125</v>
      </c>
      <c r="F8815" s="19">
        <v>1678067.2819238002</v>
      </c>
      <c r="G8815" s="10">
        <f t="shared" si="112"/>
        <v>1422090.9168845764</v>
      </c>
      <c r="H8815" s="52">
        <v>2</v>
      </c>
    </row>
    <row r="8816" spans="3:8">
      <c r="C8816" s="33"/>
      <c r="D8816" s="39">
        <v>60169737</v>
      </c>
      <c r="E8816" s="38" t="s">
        <v>1126</v>
      </c>
      <c r="F8816" s="19">
        <v>1678067.2819238002</v>
      </c>
      <c r="G8816" s="10">
        <f t="shared" si="112"/>
        <v>1422090.9168845764</v>
      </c>
      <c r="H8816" s="52">
        <v>2</v>
      </c>
    </row>
    <row r="8817" spans="3:8">
      <c r="C8817" s="33"/>
      <c r="D8817" s="39">
        <v>60169738</v>
      </c>
      <c r="E8817" s="38" t="s">
        <v>1127</v>
      </c>
      <c r="F8817" s="19">
        <v>1884986.6606180004</v>
      </c>
      <c r="G8817" s="10">
        <f t="shared" si="112"/>
        <v>1597446.3225576275</v>
      </c>
      <c r="H8817" s="52">
        <v>2</v>
      </c>
    </row>
    <row r="8818" spans="3:8">
      <c r="C8818" s="33"/>
      <c r="D8818" s="39">
        <v>60169739</v>
      </c>
      <c r="E8818" s="38" t="s">
        <v>1128</v>
      </c>
      <c r="F8818" s="19">
        <v>1884986.6606180004</v>
      </c>
      <c r="G8818" s="10">
        <f t="shared" si="112"/>
        <v>1597446.3225576275</v>
      </c>
      <c r="H8818" s="52">
        <v>2</v>
      </c>
    </row>
    <row r="8819" spans="3:8">
      <c r="C8819" s="33"/>
      <c r="D8819" s="39">
        <v>60169740</v>
      </c>
      <c r="E8819" s="38" t="s">
        <v>1129</v>
      </c>
      <c r="F8819" s="19">
        <v>2150403.3462812002</v>
      </c>
      <c r="G8819" s="10">
        <f t="shared" si="112"/>
        <v>1822375.717187458</v>
      </c>
      <c r="H8819" s="52">
        <v>2</v>
      </c>
    </row>
    <row r="8820" spans="3:8">
      <c r="C8820" s="33"/>
      <c r="D8820" s="39">
        <v>60169741</v>
      </c>
      <c r="E8820" s="38" t="s">
        <v>1130</v>
      </c>
      <c r="F8820" s="19">
        <v>2121814.9274114002</v>
      </c>
      <c r="G8820" s="10">
        <f t="shared" si="112"/>
        <v>1798148.2435689834</v>
      </c>
      <c r="H8820" s="52">
        <v>2</v>
      </c>
    </row>
    <row r="8821" spans="3:8">
      <c r="C8821" s="33"/>
      <c r="D8821" s="39">
        <v>60169743</v>
      </c>
      <c r="E8821" s="38" t="s">
        <v>1131</v>
      </c>
      <c r="F8821" s="19">
        <v>2286544.9350556</v>
      </c>
      <c r="G8821" s="10">
        <f t="shared" si="112"/>
        <v>1937749.944962373</v>
      </c>
      <c r="H8821" s="52">
        <v>2</v>
      </c>
    </row>
    <row r="8822" spans="3:8">
      <c r="C8822" s="33"/>
      <c r="D8822" s="39">
        <v>60169744</v>
      </c>
      <c r="E8822" s="38" t="s">
        <v>1132</v>
      </c>
      <c r="F8822" s="19">
        <v>2286544.9350556</v>
      </c>
      <c r="G8822" s="10">
        <f t="shared" si="112"/>
        <v>1937749.944962373</v>
      </c>
      <c r="H8822" s="52">
        <v>2</v>
      </c>
    </row>
    <row r="8823" spans="3:8">
      <c r="C8823" s="33"/>
      <c r="D8823" s="39"/>
      <c r="E8823" s="38"/>
      <c r="F8823" s="22"/>
      <c r="G8823" s="14"/>
      <c r="H8823" s="53"/>
    </row>
    <row r="8824" spans="3:8" ht="15">
      <c r="C8824" s="33"/>
      <c r="D8824" s="39"/>
      <c r="E8824" s="95" t="s">
        <v>1293</v>
      </c>
      <c r="F8824" s="22"/>
      <c r="G8824" s="14"/>
      <c r="H8824" s="53"/>
    </row>
    <row r="8825" spans="3:8">
      <c r="C8825" s="33"/>
      <c r="D8825" s="39">
        <v>60169745</v>
      </c>
      <c r="E8825" s="38" t="s">
        <v>1147</v>
      </c>
      <c r="F8825" s="19">
        <v>1204080.6162874</v>
      </c>
      <c r="G8825" s="10">
        <f t="shared" si="112"/>
        <v>1020407.3019384746</v>
      </c>
      <c r="H8825" s="52">
        <v>2</v>
      </c>
    </row>
    <row r="8826" spans="3:8">
      <c r="C8826" s="33"/>
      <c r="D8826" s="39">
        <v>60169746</v>
      </c>
      <c r="E8826" s="38" t="s">
        <v>1148</v>
      </c>
      <c r="F8826" s="19">
        <v>1229103.7340358002</v>
      </c>
      <c r="G8826" s="10">
        <f t="shared" si="112"/>
        <v>1041613.3339286443</v>
      </c>
      <c r="H8826" s="52">
        <v>2</v>
      </c>
    </row>
    <row r="8827" spans="3:8">
      <c r="C8827" s="33"/>
      <c r="D8827" s="39">
        <v>60169747</v>
      </c>
      <c r="E8827" s="38" t="s">
        <v>1149</v>
      </c>
      <c r="F8827" s="19">
        <v>1346758.6002792004</v>
      </c>
      <c r="G8827" s="10">
        <f t="shared" si="112"/>
        <v>1141320.8476942377</v>
      </c>
      <c r="H8827" s="52">
        <v>2</v>
      </c>
    </row>
    <row r="8828" spans="3:8">
      <c r="C8828" s="33"/>
      <c r="D8828" s="39">
        <v>60169748</v>
      </c>
      <c r="E8828" s="38" t="s">
        <v>1153</v>
      </c>
      <c r="F8828" s="19">
        <v>1225010.2475814002</v>
      </c>
      <c r="G8828" s="10">
        <f t="shared" si="112"/>
        <v>1038144.2776113561</v>
      </c>
      <c r="H8828" s="52">
        <v>2</v>
      </c>
    </row>
    <row r="8829" spans="3:8">
      <c r="C8829" s="33"/>
      <c r="D8829" s="39">
        <v>60169749</v>
      </c>
      <c r="E8829" s="38" t="s">
        <v>1154</v>
      </c>
      <c r="F8829" s="19">
        <v>1271623.2253416001</v>
      </c>
      <c r="G8829" s="10">
        <f t="shared" si="112"/>
        <v>1077646.8011369493</v>
      </c>
      <c r="H8829" s="52">
        <v>2</v>
      </c>
    </row>
    <row r="8830" spans="3:8">
      <c r="C8830" s="33"/>
      <c r="D8830" s="39">
        <v>60169750</v>
      </c>
      <c r="E8830" s="38" t="s">
        <v>1155</v>
      </c>
      <c r="F8830" s="19">
        <v>1406180.2463232002</v>
      </c>
      <c r="G8830" s="10">
        <f t="shared" si="112"/>
        <v>1191678.1748501698</v>
      </c>
      <c r="H8830" s="52">
        <v>2</v>
      </c>
    </row>
    <row r="8831" spans="3:8">
      <c r="C8831" s="33"/>
      <c r="D8831" s="39">
        <v>60169751</v>
      </c>
      <c r="E8831" s="38" t="s">
        <v>1156</v>
      </c>
      <c r="F8831" s="19">
        <v>1439126.238417</v>
      </c>
      <c r="G8831" s="10">
        <f t="shared" si="112"/>
        <v>1219598.5071330511</v>
      </c>
      <c r="H8831" s="52">
        <v>2</v>
      </c>
    </row>
    <row r="8832" spans="3:8">
      <c r="C8832" s="33"/>
      <c r="D8832" s="39">
        <v>60169752</v>
      </c>
      <c r="E8832" s="38" t="s">
        <v>1157</v>
      </c>
      <c r="F8832" s="19">
        <v>1473194.6582506003</v>
      </c>
      <c r="G8832" s="10">
        <f t="shared" si="112"/>
        <v>1248470.0493649156</v>
      </c>
      <c r="H8832" s="52">
        <v>2</v>
      </c>
    </row>
    <row r="8833" spans="3:8">
      <c r="C8833" s="33"/>
      <c r="D8833" s="39"/>
      <c r="E8833" s="38"/>
      <c r="F8833" s="22"/>
      <c r="G8833" s="14"/>
      <c r="H8833" s="53"/>
    </row>
    <row r="8834" spans="3:8" ht="15">
      <c r="C8834" s="33"/>
      <c r="D8834" s="39"/>
      <c r="E8834" s="95" t="s">
        <v>1294</v>
      </c>
      <c r="F8834" s="22"/>
      <c r="G8834" s="14"/>
      <c r="H8834" s="53"/>
    </row>
    <row r="8835" spans="3:8">
      <c r="C8835" s="33"/>
      <c r="D8835" s="39">
        <v>60169770</v>
      </c>
      <c r="E8835" s="38" t="s">
        <v>1172</v>
      </c>
      <c r="F8835" s="19">
        <v>1296118.1459632001</v>
      </c>
      <c r="G8835" s="10">
        <f t="shared" si="112"/>
        <v>1098405.20844339</v>
      </c>
      <c r="H8835" s="52">
        <v>2</v>
      </c>
    </row>
    <row r="8836" spans="3:8">
      <c r="C8836" s="33"/>
      <c r="D8836" s="39">
        <v>60169771</v>
      </c>
      <c r="E8836" s="38" t="s">
        <v>1173</v>
      </c>
      <c r="F8836" s="19">
        <v>1334081.9753802002</v>
      </c>
      <c r="G8836" s="10">
        <f t="shared" si="112"/>
        <v>1130577.9452374578</v>
      </c>
      <c r="H8836" s="52">
        <v>2</v>
      </c>
    </row>
    <row r="8837" spans="3:8">
      <c r="C8837" s="33"/>
      <c r="D8837" s="39">
        <v>60169776</v>
      </c>
      <c r="E8837" s="38" t="s">
        <v>1174</v>
      </c>
      <c r="F8837" s="19">
        <v>1485871.2713558001</v>
      </c>
      <c r="G8837" s="10">
        <f t="shared" si="112"/>
        <v>1259212.9418269494</v>
      </c>
      <c r="H8837" s="52">
        <v>2</v>
      </c>
    </row>
    <row r="8838" spans="3:8">
      <c r="C8838" s="33"/>
      <c r="D8838" s="39">
        <v>60169778</v>
      </c>
      <c r="E8838" s="38" t="s">
        <v>1178</v>
      </c>
      <c r="F8838" s="19">
        <v>1369933.0398776003</v>
      </c>
      <c r="G8838" s="10">
        <f t="shared" si="112"/>
        <v>1160960.203286102</v>
      </c>
      <c r="H8838" s="52">
        <v>2</v>
      </c>
    </row>
    <row r="8839" spans="3:8">
      <c r="C8839" s="33"/>
      <c r="D8839" s="39">
        <v>60169779</v>
      </c>
      <c r="E8839" s="38" t="s">
        <v>1179</v>
      </c>
      <c r="F8839" s="19">
        <v>1398389.4035688001</v>
      </c>
      <c r="G8839" s="10">
        <f t="shared" si="112"/>
        <v>1185075.7657362714</v>
      </c>
      <c r="H8839" s="52">
        <v>2</v>
      </c>
    </row>
    <row r="8840" spans="3:8">
      <c r="C8840" s="33"/>
      <c r="D8840" s="39">
        <v>60169780</v>
      </c>
      <c r="E8840" s="38" t="s">
        <v>1180</v>
      </c>
      <c r="F8840" s="19">
        <v>1580747.8281552002</v>
      </c>
      <c r="G8840" s="10">
        <f t="shared" si="112"/>
        <v>1339616.8035213563</v>
      </c>
      <c r="H8840" s="52">
        <v>2</v>
      </c>
    </row>
    <row r="8841" spans="3:8">
      <c r="C8841" s="33"/>
      <c r="D8841" s="39">
        <v>60169781</v>
      </c>
      <c r="E8841" s="38" t="s">
        <v>1181</v>
      </c>
      <c r="F8841" s="19">
        <v>1630728.0419596001</v>
      </c>
      <c r="G8841" s="10">
        <f t="shared" si="112"/>
        <v>1381972.9169149154</v>
      </c>
      <c r="H8841" s="52">
        <v>2</v>
      </c>
    </row>
    <row r="8842" spans="3:8">
      <c r="C8842" s="33"/>
      <c r="D8842" s="39">
        <v>60169782</v>
      </c>
      <c r="E8842" s="38" t="s">
        <v>1182</v>
      </c>
      <c r="F8842" s="19">
        <v>1682292.8235568004</v>
      </c>
      <c r="G8842" s="10">
        <f t="shared" si="112"/>
        <v>1425671.8843701698</v>
      </c>
      <c r="H8842" s="52">
        <v>2</v>
      </c>
    </row>
    <row r="8843" spans="3:8">
      <c r="C8843" s="33"/>
      <c r="D8843" s="39">
        <v>60169783</v>
      </c>
      <c r="E8843" s="38" t="s">
        <v>1186</v>
      </c>
      <c r="F8843" s="19">
        <v>1883666.1795948001</v>
      </c>
      <c r="G8843" s="10">
        <f t="shared" si="112"/>
        <v>1596327.2708430509</v>
      </c>
      <c r="H8843" s="52">
        <v>2</v>
      </c>
    </row>
    <row r="8844" spans="3:8">
      <c r="C8844" s="33"/>
      <c r="D8844" s="39">
        <v>60169784</v>
      </c>
      <c r="E8844" s="38" t="s">
        <v>1187</v>
      </c>
      <c r="F8844" s="19">
        <v>1927110.0099756003</v>
      </c>
      <c r="G8844" s="10">
        <f t="shared" si="112"/>
        <v>1633144.0762505089</v>
      </c>
      <c r="H8844" s="52">
        <v>2</v>
      </c>
    </row>
    <row r="8845" spans="3:8">
      <c r="C8845" s="33"/>
      <c r="D8845" s="39">
        <v>60169785</v>
      </c>
      <c r="E8845" s="38" t="s">
        <v>1188</v>
      </c>
      <c r="F8845" s="19">
        <v>2169088.1574770003</v>
      </c>
      <c r="G8845" s="10">
        <f t="shared" si="112"/>
        <v>1838210.3029466104</v>
      </c>
      <c r="H8845" s="52">
        <v>2</v>
      </c>
    </row>
    <row r="8846" spans="3:8">
      <c r="C8846" s="33"/>
      <c r="D8846" s="39">
        <v>60169786</v>
      </c>
      <c r="E8846" s="38" t="s">
        <v>1189</v>
      </c>
      <c r="F8846" s="19">
        <v>2225076.5457844003</v>
      </c>
      <c r="G8846" s="10">
        <f t="shared" si="112"/>
        <v>1885658.0896477969</v>
      </c>
      <c r="H8846" s="52">
        <v>2</v>
      </c>
    </row>
    <row r="8847" spans="3:8">
      <c r="C8847" s="33"/>
      <c r="D8847" s="39">
        <v>60169787</v>
      </c>
      <c r="E8847" s="38" t="s">
        <v>1190</v>
      </c>
      <c r="F8847" s="19">
        <v>2409547.7470842004</v>
      </c>
      <c r="G8847" s="10">
        <f t="shared" si="112"/>
        <v>2041989.6161730513</v>
      </c>
      <c r="H8847" s="52">
        <v>2</v>
      </c>
    </row>
    <row r="8848" spans="3:8">
      <c r="C8848" s="33"/>
      <c r="D8848" s="39">
        <v>60169788</v>
      </c>
      <c r="E8848" s="38" t="s">
        <v>1191</v>
      </c>
      <c r="F8848" s="19">
        <v>2409547.7470842004</v>
      </c>
      <c r="G8848" s="10">
        <f t="shared" si="112"/>
        <v>2041989.6161730513</v>
      </c>
      <c r="H8848" s="52">
        <v>2</v>
      </c>
    </row>
    <row r="8849" spans="3:8">
      <c r="C8849" s="33"/>
      <c r="D8849" s="39">
        <v>60169789</v>
      </c>
      <c r="E8849" s="38" t="s">
        <v>1192</v>
      </c>
      <c r="F8849" s="19">
        <v>2463423.370472</v>
      </c>
      <c r="G8849" s="10">
        <f t="shared" si="112"/>
        <v>2087646.9241288137</v>
      </c>
      <c r="H8849" s="52">
        <v>2</v>
      </c>
    </row>
    <row r="8850" spans="3:8">
      <c r="C8850" s="33"/>
      <c r="D8850" s="39">
        <v>60169790</v>
      </c>
      <c r="E8850" s="38" t="s">
        <v>1194</v>
      </c>
      <c r="F8850" s="19">
        <v>2033078.6120874004</v>
      </c>
      <c r="G8850" s="10">
        <f t="shared" si="112"/>
        <v>1722947.9763452546</v>
      </c>
      <c r="H8850" s="52">
        <v>2</v>
      </c>
    </row>
    <row r="8851" spans="3:8">
      <c r="C8851" s="33"/>
      <c r="D8851" s="39">
        <v>60169792</v>
      </c>
      <c r="E8851" s="38" t="s">
        <v>1195</v>
      </c>
      <c r="F8851" s="19">
        <v>2352040.8008826002</v>
      </c>
      <c r="G8851" s="10">
        <f t="shared" si="112"/>
        <v>1993254.9160022037</v>
      </c>
      <c r="H8851" s="52">
        <v>2</v>
      </c>
    </row>
    <row r="8852" spans="3:8">
      <c r="C8852" s="33"/>
      <c r="D8852" s="39">
        <v>60169793</v>
      </c>
      <c r="E8852" s="38" t="s">
        <v>1196</v>
      </c>
      <c r="F8852" s="19">
        <v>2352040.8008826002</v>
      </c>
      <c r="G8852" s="10">
        <f t="shared" si="112"/>
        <v>1993254.9160022037</v>
      </c>
      <c r="H8852" s="52">
        <v>2</v>
      </c>
    </row>
    <row r="8853" spans="3:8">
      <c r="C8853" s="33"/>
      <c r="D8853" s="39">
        <v>60169794</v>
      </c>
      <c r="E8853" s="38" t="s">
        <v>1197</v>
      </c>
      <c r="F8853" s="19">
        <v>2593754.8498206004</v>
      </c>
      <c r="G8853" s="10">
        <f t="shared" si="112"/>
        <v>2198097.330356441</v>
      </c>
      <c r="H8853" s="52">
        <v>2</v>
      </c>
    </row>
    <row r="8854" spans="3:8">
      <c r="C8854" s="33"/>
      <c r="D8854" s="39">
        <v>60169795</v>
      </c>
      <c r="E8854" s="38" t="s">
        <v>1198</v>
      </c>
      <c r="F8854" s="19">
        <v>2593754.8498206004</v>
      </c>
      <c r="G8854" s="10">
        <f t="shared" si="112"/>
        <v>2198097.330356441</v>
      </c>
      <c r="H8854" s="52">
        <v>2</v>
      </c>
    </row>
    <row r="8855" spans="3:8">
      <c r="C8855" s="33"/>
      <c r="D8855" s="39">
        <v>60169796</v>
      </c>
      <c r="E8855" s="38" t="s">
        <v>1199</v>
      </c>
      <c r="F8855" s="19">
        <v>2846362.8672000002</v>
      </c>
      <c r="G8855" s="10">
        <f t="shared" si="112"/>
        <v>2412171.9213559325</v>
      </c>
      <c r="H8855" s="52">
        <v>2</v>
      </c>
    </row>
    <row r="8856" spans="3:8">
      <c r="C8856" s="33"/>
      <c r="D8856" s="39">
        <v>60169797</v>
      </c>
      <c r="E8856" s="38" t="s">
        <v>1200</v>
      </c>
      <c r="F8856" s="19">
        <v>2846362.8672000002</v>
      </c>
      <c r="G8856" s="10">
        <f t="shared" si="112"/>
        <v>2412171.9213559325</v>
      </c>
      <c r="H8856" s="52">
        <v>2</v>
      </c>
    </row>
    <row r="8857" spans="3:8">
      <c r="C8857" s="33"/>
      <c r="D8857" s="39">
        <v>60169798</v>
      </c>
      <c r="E8857" s="38" t="s">
        <v>1201</v>
      </c>
      <c r="F8857" s="19">
        <v>3076786.8057484007</v>
      </c>
      <c r="G8857" s="10">
        <f t="shared" si="112"/>
        <v>2607446.4455494923</v>
      </c>
      <c r="H8857" s="52">
        <v>2</v>
      </c>
    </row>
    <row r="8858" spans="3:8">
      <c r="C8858" s="33"/>
      <c r="D8858" s="39">
        <v>60169799</v>
      </c>
      <c r="E8858" s="38" t="s">
        <v>1202</v>
      </c>
      <c r="F8858" s="19">
        <v>3076786.8057484007</v>
      </c>
      <c r="G8858" s="10">
        <f t="shared" si="112"/>
        <v>2607446.4455494923</v>
      </c>
      <c r="H8858" s="52">
        <v>2</v>
      </c>
    </row>
    <row r="8859" spans="3:8">
      <c r="C8859" s="33"/>
      <c r="D8859" s="39"/>
      <c r="E8859" s="38"/>
      <c r="F8859" s="22"/>
      <c r="G8859" s="14"/>
      <c r="H8859" s="53"/>
    </row>
    <row r="8860" spans="3:8" ht="15">
      <c r="C8860" s="33"/>
      <c r="D8860" s="39"/>
      <c r="E8860" s="95" t="s">
        <v>1295</v>
      </c>
      <c r="F8860" s="22"/>
      <c r="G8860" s="14"/>
      <c r="H8860" s="53"/>
    </row>
    <row r="8861" spans="3:8">
      <c r="C8861" s="33"/>
      <c r="D8861" s="39">
        <v>60169800</v>
      </c>
      <c r="E8861" s="38" t="s">
        <v>1217</v>
      </c>
      <c r="F8861" s="19">
        <v>1506008.6069596</v>
      </c>
      <c r="G8861" s="10">
        <f t="shared" si="112"/>
        <v>1276278.4804742374</v>
      </c>
      <c r="H8861" s="52">
        <v>2</v>
      </c>
    </row>
    <row r="8862" spans="3:8">
      <c r="C8862" s="33"/>
      <c r="D8862" s="39">
        <v>60169801</v>
      </c>
      <c r="E8862" s="38" t="s">
        <v>1218</v>
      </c>
      <c r="F8862" s="19">
        <v>1544038.4580690002</v>
      </c>
      <c r="G8862" s="10">
        <f t="shared" si="112"/>
        <v>1308507.1678550849</v>
      </c>
      <c r="H8862" s="52">
        <v>2</v>
      </c>
    </row>
    <row r="8863" spans="3:8">
      <c r="C8863" s="33"/>
      <c r="D8863" s="39">
        <v>60169802</v>
      </c>
      <c r="E8863" s="38" t="s">
        <v>1219</v>
      </c>
      <c r="F8863" s="19">
        <v>1695893.7757370002</v>
      </c>
      <c r="G8863" s="10">
        <f t="shared" si="112"/>
        <v>1437198.1150313562</v>
      </c>
      <c r="H8863" s="52">
        <v>2</v>
      </c>
    </row>
    <row r="8864" spans="3:8">
      <c r="C8864" s="33"/>
      <c r="D8864" s="39">
        <v>60169803</v>
      </c>
      <c r="E8864" s="38" t="s">
        <v>1223</v>
      </c>
      <c r="F8864" s="19">
        <v>1551829.3008234</v>
      </c>
      <c r="G8864" s="10">
        <f t="shared" si="112"/>
        <v>1315109.576968983</v>
      </c>
      <c r="H8864" s="52">
        <v>2</v>
      </c>
    </row>
    <row r="8865" spans="3:8">
      <c r="C8865" s="33"/>
      <c r="D8865" s="39">
        <v>60169804</v>
      </c>
      <c r="E8865" s="38" t="s">
        <v>1224</v>
      </c>
      <c r="F8865" s="19">
        <v>1608345.8862576003</v>
      </c>
      <c r="G8865" s="10">
        <f t="shared" si="112"/>
        <v>1363004.9883538985</v>
      </c>
      <c r="H8865" s="52">
        <v>2</v>
      </c>
    </row>
    <row r="8866" spans="3:8">
      <c r="C8866" s="33"/>
      <c r="D8866" s="39">
        <v>60169805</v>
      </c>
      <c r="E8866" s="38" t="s">
        <v>1225</v>
      </c>
      <c r="F8866" s="19">
        <v>1790836.3660226001</v>
      </c>
      <c r="G8866" s="10">
        <f t="shared" si="112"/>
        <v>1517657.9373072884</v>
      </c>
      <c r="H8866" s="52">
        <v>2</v>
      </c>
    </row>
    <row r="8867" spans="3:8">
      <c r="C8867" s="33"/>
      <c r="D8867" s="39">
        <v>60169806</v>
      </c>
      <c r="E8867" s="38" t="s">
        <v>1226</v>
      </c>
      <c r="F8867" s="19">
        <v>1840750.5463408001</v>
      </c>
      <c r="G8867" s="10">
        <f t="shared" si="112"/>
        <v>1559958.0901193223</v>
      </c>
      <c r="H8867" s="52">
        <v>2</v>
      </c>
    </row>
    <row r="8868" spans="3:8">
      <c r="C8868" s="33"/>
      <c r="D8868" s="39">
        <v>60169807</v>
      </c>
      <c r="E8868" s="38" t="s">
        <v>1227</v>
      </c>
      <c r="F8868" s="19">
        <v>1892249.3062456006</v>
      </c>
      <c r="G8868" s="10">
        <f t="shared" si="112"/>
        <v>1603601.1069877972</v>
      </c>
      <c r="H8868" s="52">
        <v>2</v>
      </c>
    </row>
    <row r="8869" spans="3:8">
      <c r="C8869" s="33"/>
      <c r="D8869" s="39"/>
      <c r="E8869" s="38"/>
      <c r="F8869" s="22"/>
      <c r="G8869" s="14"/>
      <c r="H8869" s="53"/>
    </row>
    <row r="8870" spans="3:8" ht="15">
      <c r="C8870" s="33"/>
      <c r="D8870" s="39"/>
      <c r="E8870" s="95" t="s">
        <v>1296</v>
      </c>
      <c r="F8870" s="22"/>
      <c r="G8870" s="14"/>
      <c r="H8870" s="53"/>
    </row>
    <row r="8871" spans="3:8">
      <c r="C8871" s="33"/>
      <c r="D8871" s="39">
        <v>60169829</v>
      </c>
      <c r="E8871" s="38" t="s">
        <v>1241</v>
      </c>
      <c r="F8871" s="19">
        <v>1718936.1719506003</v>
      </c>
      <c r="G8871" s="10">
        <f t="shared" si="112"/>
        <v>1456725.5694496613</v>
      </c>
      <c r="H8871" s="52">
        <v>2</v>
      </c>
    </row>
    <row r="8872" spans="3:8">
      <c r="C8872" s="33"/>
      <c r="D8872" s="39">
        <v>60169827</v>
      </c>
      <c r="E8872" s="38" t="s">
        <v>1242</v>
      </c>
      <c r="F8872" s="19">
        <v>1769378.5493956003</v>
      </c>
      <c r="G8872" s="10">
        <f t="shared" si="112"/>
        <v>1499473.3469454241</v>
      </c>
      <c r="H8872" s="52">
        <v>2</v>
      </c>
    </row>
    <row r="8873" spans="3:8">
      <c r="C8873" s="33"/>
      <c r="D8873" s="39">
        <v>60169828</v>
      </c>
      <c r="E8873" s="38" t="s">
        <v>1243</v>
      </c>
      <c r="F8873" s="19">
        <v>1970553.8285626003</v>
      </c>
      <c r="G8873" s="10">
        <f t="shared" si="112"/>
        <v>1669960.8716632207</v>
      </c>
      <c r="H8873" s="52">
        <v>2</v>
      </c>
    </row>
    <row r="8874" spans="3:8">
      <c r="C8874" s="33"/>
      <c r="D8874" s="39">
        <v>60169832</v>
      </c>
      <c r="E8874" s="38" t="s">
        <v>1247</v>
      </c>
      <c r="F8874" s="19">
        <v>1816849.8445384002</v>
      </c>
      <c r="G8874" s="10">
        <f t="shared" si="112"/>
        <v>1539703.2580833901</v>
      </c>
      <c r="H8874" s="52">
        <v>2</v>
      </c>
    </row>
    <row r="8875" spans="3:8">
      <c r="C8875" s="33"/>
      <c r="D8875" s="39">
        <v>60169833</v>
      </c>
      <c r="E8875" s="38" t="s">
        <v>1248</v>
      </c>
      <c r="F8875" s="19">
        <v>1854549.5753920001</v>
      </c>
      <c r="G8875" s="10">
        <f t="shared" ref="G8875:G8937" si="113">F8875/1.18</f>
        <v>1571652.1825355934</v>
      </c>
      <c r="H8875" s="52">
        <v>2</v>
      </c>
    </row>
    <row r="8876" spans="3:8">
      <c r="C8876" s="33"/>
      <c r="D8876" s="39">
        <v>60169834</v>
      </c>
      <c r="E8876" s="38" t="s">
        <v>1249</v>
      </c>
      <c r="F8876" s="19">
        <v>2096461.7012010003</v>
      </c>
      <c r="G8876" s="10">
        <f t="shared" si="113"/>
        <v>1776662.4586449156</v>
      </c>
      <c r="H8876" s="52">
        <v>2</v>
      </c>
    </row>
    <row r="8877" spans="3:8">
      <c r="C8877" s="33"/>
      <c r="D8877" s="39">
        <v>60169835</v>
      </c>
      <c r="E8877" s="38" t="s">
        <v>1250</v>
      </c>
      <c r="F8877" s="19">
        <v>2162749.8391306004</v>
      </c>
      <c r="G8877" s="10">
        <f t="shared" si="113"/>
        <v>1832838.846720848</v>
      </c>
      <c r="H8877" s="52">
        <v>2</v>
      </c>
    </row>
    <row r="8878" spans="3:8">
      <c r="C8878" s="33"/>
      <c r="D8878" s="39">
        <v>60169836</v>
      </c>
      <c r="E8878" s="38" t="s">
        <v>1251</v>
      </c>
      <c r="F8878" s="19">
        <v>2231150.7655674</v>
      </c>
      <c r="G8878" s="10">
        <f t="shared" si="113"/>
        <v>1890805.7335316951</v>
      </c>
      <c r="H8878" s="52">
        <v>2</v>
      </c>
    </row>
    <row r="8879" spans="3:8">
      <c r="C8879" s="33"/>
      <c r="D8879" s="39">
        <v>60169830</v>
      </c>
      <c r="E8879" s="38" t="s">
        <v>1255</v>
      </c>
      <c r="F8879" s="19">
        <v>2366301.9935744004</v>
      </c>
      <c r="G8879" s="10">
        <f t="shared" si="113"/>
        <v>2005340.6725206785</v>
      </c>
      <c r="H8879" s="52">
        <v>2</v>
      </c>
    </row>
    <row r="8880" spans="3:8">
      <c r="C8880" s="33"/>
      <c r="D8880" s="39">
        <v>60169831</v>
      </c>
      <c r="E8880" s="38" t="s">
        <v>1256</v>
      </c>
      <c r="F8880" s="19">
        <v>2424799.3005434005</v>
      </c>
      <c r="G8880" s="10">
        <f t="shared" si="113"/>
        <v>2054914.6614774582</v>
      </c>
      <c r="H8880" s="52">
        <v>2</v>
      </c>
    </row>
    <row r="8881" spans="3:8">
      <c r="C8881" s="33"/>
      <c r="D8881" s="39">
        <v>60169837</v>
      </c>
      <c r="E8881" s="38" t="s">
        <v>1257</v>
      </c>
      <c r="F8881" s="19">
        <v>2880827.4289818001</v>
      </c>
      <c r="G8881" s="10">
        <f t="shared" si="113"/>
        <v>2441379.1771032205</v>
      </c>
      <c r="H8881" s="52">
        <v>2</v>
      </c>
    </row>
    <row r="8882" spans="3:8">
      <c r="C8882" s="33"/>
      <c r="D8882" s="39">
        <v>60169838</v>
      </c>
      <c r="E8882" s="38" t="s">
        <v>1258</v>
      </c>
      <c r="F8882" s="19">
        <v>2940315.0967182005</v>
      </c>
      <c r="G8882" s="10">
        <f t="shared" si="113"/>
        <v>2491792.4548459328</v>
      </c>
      <c r="H8882" s="52">
        <v>2</v>
      </c>
    </row>
    <row r="8883" spans="3:8">
      <c r="C8883" s="33"/>
      <c r="D8883" s="39">
        <v>60169839</v>
      </c>
      <c r="E8883" s="38" t="s">
        <v>1259</v>
      </c>
      <c r="F8883" s="19">
        <v>3123663.8820720003</v>
      </c>
      <c r="G8883" s="10">
        <f t="shared" si="113"/>
        <v>2647172.7814169494</v>
      </c>
      <c r="H8883" s="52">
        <v>2</v>
      </c>
    </row>
    <row r="8884" spans="3:8">
      <c r="C8884" s="33"/>
      <c r="D8884" s="39">
        <v>60169840</v>
      </c>
      <c r="E8884" s="38" t="s">
        <v>1260</v>
      </c>
      <c r="F8884" s="19">
        <v>3123663.8820720003</v>
      </c>
      <c r="G8884" s="10">
        <f t="shared" si="113"/>
        <v>2647172.7814169494</v>
      </c>
      <c r="H8884" s="52">
        <v>2</v>
      </c>
    </row>
    <row r="8885" spans="3:8">
      <c r="C8885" s="33"/>
      <c r="D8885" s="39">
        <v>60169841</v>
      </c>
      <c r="E8885" s="38" t="s">
        <v>1261</v>
      </c>
      <c r="F8885" s="19">
        <v>3196158.2949632006</v>
      </c>
      <c r="G8885" s="10">
        <f t="shared" si="113"/>
        <v>2708608.7245450853</v>
      </c>
      <c r="H8885" s="52">
        <v>2</v>
      </c>
    </row>
    <row r="8886" spans="3:8">
      <c r="C8886" s="33"/>
      <c r="D8886" s="39">
        <v>60169842</v>
      </c>
      <c r="E8886" s="38" t="s">
        <v>1263</v>
      </c>
      <c r="F8886" s="19">
        <v>2673709.9734166004</v>
      </c>
      <c r="G8886" s="10">
        <f t="shared" si="113"/>
        <v>2265855.909675085</v>
      </c>
      <c r="H8886" s="52">
        <v>2</v>
      </c>
    </row>
    <row r="8887" spans="3:8">
      <c r="C8887" s="33"/>
      <c r="D8887" s="39">
        <v>60169843</v>
      </c>
      <c r="E8887" s="38" t="s">
        <v>1264</v>
      </c>
      <c r="F8887" s="19">
        <v>3192196.851893601</v>
      </c>
      <c r="G8887" s="10">
        <f t="shared" si="113"/>
        <v>2705251.5694013569</v>
      </c>
      <c r="H8887" s="52">
        <v>2</v>
      </c>
    </row>
    <row r="8888" spans="3:8">
      <c r="C8888" s="33"/>
      <c r="D8888" s="39">
        <v>60169844</v>
      </c>
      <c r="E8888" s="38" t="s">
        <v>1265</v>
      </c>
      <c r="F8888" s="19">
        <v>3192196.851893601</v>
      </c>
      <c r="G8888" s="10">
        <f t="shared" si="113"/>
        <v>2705251.5694013569</v>
      </c>
      <c r="H8888" s="52">
        <v>2</v>
      </c>
    </row>
    <row r="8889" spans="3:8">
      <c r="C8889" s="33"/>
      <c r="D8889" s="39">
        <v>60169845</v>
      </c>
      <c r="E8889" s="38" t="s">
        <v>1266</v>
      </c>
      <c r="F8889" s="19">
        <v>3477816.8948530005</v>
      </c>
      <c r="G8889" s="10">
        <f t="shared" si="113"/>
        <v>2947302.4532652549</v>
      </c>
      <c r="H8889" s="52">
        <v>2</v>
      </c>
    </row>
    <row r="8890" spans="3:8">
      <c r="C8890" s="33"/>
      <c r="D8890" s="39">
        <v>60169846</v>
      </c>
      <c r="E8890" s="38" t="s">
        <v>1267</v>
      </c>
      <c r="F8890" s="19">
        <v>3477816.8948530005</v>
      </c>
      <c r="G8890" s="10">
        <f t="shared" si="113"/>
        <v>2947302.4532652549</v>
      </c>
      <c r="H8890" s="52">
        <v>2</v>
      </c>
    </row>
    <row r="8891" spans="3:8">
      <c r="C8891" s="33"/>
      <c r="D8891" s="39">
        <v>60169847</v>
      </c>
      <c r="E8891" s="38" t="s">
        <v>1268</v>
      </c>
      <c r="F8891" s="19">
        <v>3834346.7711170004</v>
      </c>
      <c r="G8891" s="10">
        <f t="shared" si="113"/>
        <v>3249446.4162008478</v>
      </c>
      <c r="H8891" s="52">
        <v>2</v>
      </c>
    </row>
    <row r="8892" spans="3:8">
      <c r="C8892" s="33"/>
      <c r="D8892" s="39">
        <v>60169848</v>
      </c>
      <c r="E8892" s="38" t="s">
        <v>1269</v>
      </c>
      <c r="F8892" s="19">
        <v>3834346.7711170004</v>
      </c>
      <c r="G8892" s="10">
        <f t="shared" si="113"/>
        <v>3249446.4162008478</v>
      </c>
      <c r="H8892" s="52">
        <v>2</v>
      </c>
    </row>
    <row r="8893" spans="3:8">
      <c r="C8893" s="33"/>
      <c r="D8893" s="39">
        <v>60169849</v>
      </c>
      <c r="E8893" s="38" t="s">
        <v>1270</v>
      </c>
      <c r="F8893" s="19">
        <v>4111251.6440408006</v>
      </c>
      <c r="G8893" s="10">
        <f t="shared" si="113"/>
        <v>3484111.5627464415</v>
      </c>
      <c r="H8893" s="52">
        <v>2</v>
      </c>
    </row>
    <row r="8894" spans="3:8">
      <c r="C8894" s="33"/>
      <c r="D8894" s="39">
        <v>60169850</v>
      </c>
      <c r="E8894" s="38" t="s">
        <v>1271</v>
      </c>
      <c r="F8894" s="19">
        <v>4111251.6440408006</v>
      </c>
      <c r="G8894" s="10">
        <f t="shared" si="113"/>
        <v>3484111.5627464415</v>
      </c>
      <c r="H8894" s="52">
        <v>2</v>
      </c>
    </row>
    <row r="8895" spans="3:8">
      <c r="C8895" s="33"/>
      <c r="D8895" s="15"/>
      <c r="E8895" s="12"/>
      <c r="F8895" s="13"/>
      <c r="G8895" s="14"/>
      <c r="H8895" s="53"/>
    </row>
    <row r="8896" spans="3:8" ht="15">
      <c r="C8896" s="33"/>
      <c r="D8896" s="15"/>
      <c r="E8896" s="4" t="s">
        <v>1297</v>
      </c>
      <c r="F8896" s="13"/>
      <c r="G8896" s="14"/>
      <c r="H8896" s="53"/>
    </row>
    <row r="8897" spans="3:8">
      <c r="C8897" s="33"/>
      <c r="D8897" s="11" t="s">
        <v>1298</v>
      </c>
      <c r="E8897" s="12" t="s">
        <v>1299</v>
      </c>
      <c r="F8897" s="9">
        <v>196632.88477999999</v>
      </c>
      <c r="G8897" s="10">
        <f t="shared" si="113"/>
        <v>166638.03794915255</v>
      </c>
      <c r="H8897" s="52">
        <v>2</v>
      </c>
    </row>
    <row r="8898" spans="3:8">
      <c r="C8898" s="33"/>
      <c r="D8898" s="11">
        <v>500390020</v>
      </c>
      <c r="E8898" s="12" t="s">
        <v>1300</v>
      </c>
      <c r="F8898" s="9">
        <v>192522.80870000005</v>
      </c>
      <c r="G8898" s="10">
        <f t="shared" si="113"/>
        <v>163154.92262711871</v>
      </c>
      <c r="H8898" s="52">
        <v>2</v>
      </c>
    </row>
    <row r="8899" spans="3:8">
      <c r="C8899" s="33"/>
      <c r="D8899" s="11">
        <v>500390030</v>
      </c>
      <c r="E8899" s="12" t="s">
        <v>1301</v>
      </c>
      <c r="F8899" s="9">
        <v>178040.50898499999</v>
      </c>
      <c r="G8899" s="10">
        <f t="shared" si="113"/>
        <v>150881.78727542373</v>
      </c>
      <c r="H8899" s="52">
        <v>2</v>
      </c>
    </row>
    <row r="8900" spans="3:8">
      <c r="C8900" s="33"/>
      <c r="D8900" s="11">
        <v>60121952</v>
      </c>
      <c r="E8900" s="12" t="s">
        <v>1302</v>
      </c>
      <c r="F8900" s="9">
        <v>418391.47509999998</v>
      </c>
      <c r="G8900" s="10">
        <f t="shared" si="113"/>
        <v>354569.04669491528</v>
      </c>
      <c r="H8900" s="52">
        <v>2</v>
      </c>
    </row>
    <row r="8901" spans="3:8">
      <c r="C8901" s="33"/>
      <c r="D8901" s="11">
        <v>500390110</v>
      </c>
      <c r="E8901" s="12" t="s">
        <v>1303</v>
      </c>
      <c r="F8901" s="9">
        <v>436578.55674000003</v>
      </c>
      <c r="G8901" s="10">
        <f t="shared" si="113"/>
        <v>369981.82774576277</v>
      </c>
      <c r="H8901" s="52">
        <v>2</v>
      </c>
    </row>
    <row r="8902" spans="3:8">
      <c r="C8902" s="33"/>
      <c r="D8902" s="11">
        <v>500390170</v>
      </c>
      <c r="E8902" s="12" t="s">
        <v>1304</v>
      </c>
      <c r="F8902" s="9">
        <v>393601.15601999999</v>
      </c>
      <c r="G8902" s="10">
        <f t="shared" si="113"/>
        <v>333560.30171186442</v>
      </c>
      <c r="H8902" s="52">
        <v>2</v>
      </c>
    </row>
    <row r="8903" spans="3:8">
      <c r="C8903" s="33"/>
      <c r="D8903" s="11">
        <v>500390160</v>
      </c>
      <c r="E8903" s="12" t="s">
        <v>1305</v>
      </c>
      <c r="F8903" s="9">
        <v>414887.91753000004</v>
      </c>
      <c r="G8903" s="10">
        <f t="shared" si="113"/>
        <v>351599.93011016952</v>
      </c>
      <c r="H8903" s="52">
        <v>2</v>
      </c>
    </row>
    <row r="8904" spans="3:8">
      <c r="C8904" s="33"/>
      <c r="D8904" s="11">
        <v>500390120</v>
      </c>
      <c r="E8904" s="12" t="s">
        <v>1306</v>
      </c>
      <c r="F8904" s="9">
        <v>428023.04319000011</v>
      </c>
      <c r="G8904" s="10">
        <f t="shared" si="113"/>
        <v>362731.39253389841</v>
      </c>
      <c r="H8904" s="52">
        <v>2</v>
      </c>
    </row>
    <row r="8905" spans="3:8">
      <c r="C8905" s="33"/>
      <c r="D8905" s="11">
        <v>500390140</v>
      </c>
      <c r="E8905" s="12" t="s">
        <v>1307</v>
      </c>
      <c r="F8905" s="9">
        <v>372247.30719000008</v>
      </c>
      <c r="G8905" s="10">
        <f t="shared" si="113"/>
        <v>315463.81965254247</v>
      </c>
      <c r="H8905" s="52">
        <v>2</v>
      </c>
    </row>
    <row r="8906" spans="3:8">
      <c r="C8906" s="33"/>
      <c r="D8906" s="11">
        <v>500390150</v>
      </c>
      <c r="E8906" s="12" t="s">
        <v>1308</v>
      </c>
      <c r="F8906" s="9">
        <v>381610.57614000002</v>
      </c>
      <c r="G8906" s="10">
        <f t="shared" si="113"/>
        <v>323398.79333898309</v>
      </c>
      <c r="H8906" s="52">
        <v>2</v>
      </c>
    </row>
    <row r="8907" spans="3:8">
      <c r="C8907" s="33"/>
      <c r="D8907" s="11">
        <v>500390130</v>
      </c>
      <c r="E8907" s="12" t="s">
        <v>1309</v>
      </c>
      <c r="F8907" s="9">
        <v>399056.98970000003</v>
      </c>
      <c r="G8907" s="10">
        <f t="shared" si="113"/>
        <v>338183.88957627123</v>
      </c>
      <c r="H8907" s="52">
        <v>2</v>
      </c>
    </row>
    <row r="8908" spans="3:8">
      <c r="C8908" s="33"/>
      <c r="D8908" s="11">
        <v>500390180</v>
      </c>
      <c r="E8908" s="12" t="s">
        <v>1310</v>
      </c>
      <c r="F8908" s="9">
        <v>574066.31005500001</v>
      </c>
      <c r="G8908" s="10">
        <f t="shared" si="113"/>
        <v>486496.87292796612</v>
      </c>
      <c r="H8908" s="52">
        <v>2</v>
      </c>
    </row>
    <row r="8909" spans="3:8">
      <c r="C8909" s="33"/>
      <c r="D8909" s="11">
        <v>500390210</v>
      </c>
      <c r="E8909" s="12" t="s">
        <v>1311</v>
      </c>
      <c r="F8909" s="9">
        <v>683732.56819500006</v>
      </c>
      <c r="G8909" s="10">
        <f t="shared" si="113"/>
        <v>579434.37982627121</v>
      </c>
      <c r="H8909" s="52">
        <v>2</v>
      </c>
    </row>
    <row r="8910" spans="3:8">
      <c r="C8910" s="33"/>
      <c r="D8910" s="11">
        <v>500390220</v>
      </c>
      <c r="E8910" s="12" t="s">
        <v>1312</v>
      </c>
      <c r="F8910" s="9">
        <v>670934.24544999993</v>
      </c>
      <c r="G8910" s="10">
        <f t="shared" si="113"/>
        <v>568588.34360169491</v>
      </c>
      <c r="H8910" s="52">
        <v>2</v>
      </c>
    </row>
    <row r="8911" spans="3:8">
      <c r="C8911" s="33"/>
      <c r="D8911" s="11">
        <v>500390230</v>
      </c>
      <c r="E8911" s="12" t="s">
        <v>1313</v>
      </c>
      <c r="F8911" s="9">
        <v>627552.95449500007</v>
      </c>
      <c r="G8911" s="10">
        <f t="shared" si="113"/>
        <v>531824.53770762717</v>
      </c>
      <c r="H8911" s="52">
        <v>2</v>
      </c>
    </row>
    <row r="8912" spans="3:8">
      <c r="C8912" s="33"/>
      <c r="D8912" s="11">
        <v>60118791</v>
      </c>
      <c r="E8912" s="12" t="s">
        <v>1314</v>
      </c>
      <c r="F8912" s="9">
        <v>838601.08927500003</v>
      </c>
      <c r="G8912" s="10">
        <f t="shared" si="113"/>
        <v>710678.88921610173</v>
      </c>
      <c r="H8912" s="52">
        <v>2</v>
      </c>
    </row>
    <row r="8913" spans="3:8">
      <c r="C8913" s="33"/>
      <c r="D8913" s="11"/>
      <c r="E8913" s="12"/>
      <c r="F8913" s="13"/>
      <c r="G8913" s="14"/>
      <c r="H8913" s="53"/>
    </row>
    <row r="8914" spans="3:8" ht="15">
      <c r="C8914" s="33"/>
      <c r="D8914" s="15"/>
      <c r="E8914" s="4" t="s">
        <v>1315</v>
      </c>
      <c r="F8914" s="13"/>
      <c r="G8914" s="14"/>
      <c r="H8914" s="53"/>
    </row>
    <row r="8915" spans="3:8">
      <c r="C8915" s="33"/>
      <c r="D8915" s="11">
        <v>60120087</v>
      </c>
      <c r="E8915" s="12" t="s">
        <v>1316</v>
      </c>
      <c r="F8915" s="9">
        <v>701044.83218500006</v>
      </c>
      <c r="G8915" s="10">
        <f t="shared" si="113"/>
        <v>594105.78998728818</v>
      </c>
      <c r="H8915" s="52">
        <v>2</v>
      </c>
    </row>
    <row r="8916" spans="3:8">
      <c r="C8916" s="33"/>
      <c r="D8916" s="11">
        <v>60120088</v>
      </c>
      <c r="E8916" s="12" t="s">
        <v>1317</v>
      </c>
      <c r="F8916" s="9">
        <v>710139.80199499987</v>
      </c>
      <c r="G8916" s="10">
        <f t="shared" si="113"/>
        <v>601813.39152118634</v>
      </c>
      <c r="H8916" s="52">
        <v>2</v>
      </c>
    </row>
    <row r="8917" spans="3:8">
      <c r="C8917" s="33"/>
      <c r="D8917" s="11">
        <v>60120089</v>
      </c>
      <c r="E8917" s="12" t="s">
        <v>1318</v>
      </c>
      <c r="F8917" s="9">
        <v>726306.10375000001</v>
      </c>
      <c r="G8917" s="10">
        <f t="shared" si="113"/>
        <v>615513.64724576275</v>
      </c>
      <c r="H8917" s="52">
        <v>2</v>
      </c>
    </row>
    <row r="8918" spans="3:8">
      <c r="C8918" s="33"/>
      <c r="D8918" s="11">
        <v>60120090</v>
      </c>
      <c r="E8918" s="12" t="s">
        <v>1319</v>
      </c>
      <c r="F8918" s="9">
        <v>740250.38873000012</v>
      </c>
      <c r="G8918" s="10">
        <f t="shared" si="113"/>
        <v>627330.83790677984</v>
      </c>
      <c r="H8918" s="52">
        <v>2</v>
      </c>
    </row>
    <row r="8919" spans="3:8">
      <c r="C8919" s="33"/>
      <c r="D8919" s="11">
        <v>60120091</v>
      </c>
      <c r="E8919" s="12" t="s">
        <v>1320</v>
      </c>
      <c r="F8919" s="9">
        <v>749883.38581000001</v>
      </c>
      <c r="G8919" s="10">
        <f t="shared" si="113"/>
        <v>635494.39475423738</v>
      </c>
      <c r="H8919" s="52">
        <v>2</v>
      </c>
    </row>
    <row r="8920" spans="3:8">
      <c r="C8920" s="33"/>
      <c r="D8920" s="11">
        <v>60120092</v>
      </c>
      <c r="E8920" s="12" t="s">
        <v>1321</v>
      </c>
      <c r="F8920" s="9">
        <v>855576.55035000003</v>
      </c>
      <c r="G8920" s="10">
        <f t="shared" si="113"/>
        <v>725064.87317796622</v>
      </c>
      <c r="H8920" s="52">
        <v>2</v>
      </c>
    </row>
    <row r="8921" spans="3:8">
      <c r="C8921" s="33"/>
      <c r="D8921" s="11">
        <v>60120093</v>
      </c>
      <c r="E8921" s="12" t="s">
        <v>1322</v>
      </c>
      <c r="F8921" s="9">
        <v>878951.19160000002</v>
      </c>
      <c r="G8921" s="10">
        <f t="shared" si="113"/>
        <v>744873.89118644071</v>
      </c>
      <c r="H8921" s="52">
        <v>2</v>
      </c>
    </row>
    <row r="8922" spans="3:8">
      <c r="C8922" s="33"/>
      <c r="D8922" s="11">
        <v>60120094</v>
      </c>
      <c r="E8922" s="12" t="s">
        <v>1323</v>
      </c>
      <c r="F8922" s="9">
        <v>940655.13022000005</v>
      </c>
      <c r="G8922" s="10">
        <f t="shared" si="113"/>
        <v>797165.36459322041</v>
      </c>
      <c r="H8922" s="52">
        <v>2</v>
      </c>
    </row>
    <row r="8923" spans="3:8">
      <c r="C8923" s="33"/>
      <c r="D8923" s="11">
        <v>60120095</v>
      </c>
      <c r="E8923" s="12" t="s">
        <v>1324</v>
      </c>
      <c r="F8923" s="9">
        <v>753454.00563000015</v>
      </c>
      <c r="G8923" s="10">
        <f t="shared" si="113"/>
        <v>638520.3437542374</v>
      </c>
      <c r="H8923" s="52">
        <v>2</v>
      </c>
    </row>
    <row r="8924" spans="3:8">
      <c r="C8924" s="33"/>
      <c r="D8924" s="11">
        <v>60120096</v>
      </c>
      <c r="E8924" s="12" t="s">
        <v>1325</v>
      </c>
      <c r="F8924" s="9">
        <v>852543.9452650001</v>
      </c>
      <c r="G8924" s="10">
        <f t="shared" si="113"/>
        <v>722494.86886864423</v>
      </c>
      <c r="H8924" s="52">
        <v>2</v>
      </c>
    </row>
    <row r="8925" spans="3:8">
      <c r="C8925" s="33"/>
      <c r="D8925" s="11">
        <v>60120097</v>
      </c>
      <c r="E8925" s="12" t="s">
        <v>1326</v>
      </c>
      <c r="F8925" s="9">
        <v>885216.19713500002</v>
      </c>
      <c r="G8925" s="10">
        <f t="shared" si="113"/>
        <v>750183.21791101701</v>
      </c>
      <c r="H8925" s="52">
        <v>2</v>
      </c>
    </row>
    <row r="8926" spans="3:8">
      <c r="C8926" s="33"/>
      <c r="D8926" s="11">
        <v>60120098</v>
      </c>
      <c r="E8926" s="12" t="s">
        <v>1327</v>
      </c>
      <c r="F8926" s="9">
        <v>934592.76549499994</v>
      </c>
      <c r="G8926" s="10">
        <f t="shared" si="113"/>
        <v>792027.76736864401</v>
      </c>
      <c r="H8926" s="52">
        <v>2</v>
      </c>
    </row>
    <row r="8927" spans="3:8">
      <c r="C8927" s="33"/>
      <c r="D8927" s="11">
        <v>60120099</v>
      </c>
      <c r="E8927" s="12" t="s">
        <v>1328</v>
      </c>
      <c r="F8927" s="9">
        <v>956687.28240499995</v>
      </c>
      <c r="G8927" s="10">
        <f t="shared" si="113"/>
        <v>810751.93424152548</v>
      </c>
      <c r="H8927" s="52">
        <v>2</v>
      </c>
    </row>
    <row r="8928" spans="3:8">
      <c r="C8928" s="33"/>
      <c r="D8928" s="11"/>
      <c r="E8928" s="12"/>
      <c r="F8928" s="13"/>
      <c r="G8928" s="14"/>
      <c r="H8928" s="53"/>
    </row>
    <row r="8929" spans="3:8">
      <c r="C8929" s="33"/>
      <c r="D8929" s="11" t="s">
        <v>1329</v>
      </c>
      <c r="E8929" s="12" t="s">
        <v>1330</v>
      </c>
      <c r="F8929" s="9">
        <v>1058270.3834000002</v>
      </c>
      <c r="G8929" s="10">
        <f t="shared" si="113"/>
        <v>896839.30796610191</v>
      </c>
      <c r="H8929" s="52">
        <v>2</v>
      </c>
    </row>
    <row r="8930" spans="3:8">
      <c r="C8930" s="33"/>
      <c r="D8930" s="11">
        <v>60120103</v>
      </c>
      <c r="E8930" s="12" t="s">
        <v>1331</v>
      </c>
      <c r="F8930" s="9">
        <v>1071810.8032150001</v>
      </c>
      <c r="G8930" s="10">
        <f t="shared" si="113"/>
        <v>908314.24001271196</v>
      </c>
      <c r="H8930" s="52">
        <v>2</v>
      </c>
    </row>
    <row r="8931" spans="3:8">
      <c r="C8931" s="33"/>
      <c r="D8931" s="11">
        <v>60120104</v>
      </c>
      <c r="E8931" s="12" t="s">
        <v>1332</v>
      </c>
      <c r="F8931" s="9">
        <v>1096195.8281400001</v>
      </c>
      <c r="G8931" s="10">
        <f t="shared" si="113"/>
        <v>928979.51537288155</v>
      </c>
      <c r="H8931" s="52">
        <v>2</v>
      </c>
    </row>
    <row r="8932" spans="3:8">
      <c r="C8932" s="33"/>
      <c r="D8932" s="11">
        <v>60120105</v>
      </c>
      <c r="E8932" s="12" t="s">
        <v>1333</v>
      </c>
      <c r="F8932" s="9">
        <v>1117145.7992700001</v>
      </c>
      <c r="G8932" s="10">
        <f t="shared" si="113"/>
        <v>946733.72819491534</v>
      </c>
      <c r="H8932" s="52">
        <v>2</v>
      </c>
    </row>
    <row r="8933" spans="3:8">
      <c r="C8933" s="33"/>
      <c r="D8933" s="11">
        <v>60120106</v>
      </c>
      <c r="E8933" s="12" t="s">
        <v>1334</v>
      </c>
      <c r="F8933" s="9">
        <v>1131493.9494149999</v>
      </c>
      <c r="G8933" s="10">
        <f t="shared" si="113"/>
        <v>958893.177470339</v>
      </c>
      <c r="H8933" s="52">
        <v>2</v>
      </c>
    </row>
    <row r="8934" spans="3:8">
      <c r="C8934" s="33"/>
      <c r="D8934" s="11">
        <v>60120107</v>
      </c>
      <c r="E8934" s="12" t="s">
        <v>1335</v>
      </c>
      <c r="F8934" s="9">
        <v>1290065.8234299999</v>
      </c>
      <c r="G8934" s="10">
        <f t="shared" si="113"/>
        <v>1093276.1215508473</v>
      </c>
      <c r="H8934" s="52">
        <v>2</v>
      </c>
    </row>
    <row r="8935" spans="3:8">
      <c r="C8935" s="33"/>
      <c r="D8935" s="11">
        <v>60120108</v>
      </c>
      <c r="E8935" s="12" t="s">
        <v>1336</v>
      </c>
      <c r="F8935" s="9">
        <v>1325162.7328850001</v>
      </c>
      <c r="G8935" s="10">
        <f t="shared" si="113"/>
        <v>1123019.2651567797</v>
      </c>
      <c r="H8935" s="52">
        <v>2</v>
      </c>
    </row>
    <row r="8936" spans="3:8">
      <c r="C8936" s="33"/>
      <c r="D8936" s="11">
        <v>60120109</v>
      </c>
      <c r="E8936" s="12" t="s">
        <v>1337</v>
      </c>
      <c r="F8936" s="9">
        <v>1417652.2930600001</v>
      </c>
      <c r="G8936" s="10">
        <f t="shared" si="113"/>
        <v>1201400.2483559323</v>
      </c>
      <c r="H8936" s="52">
        <v>2</v>
      </c>
    </row>
    <row r="8937" spans="3:8">
      <c r="C8937" s="33"/>
      <c r="D8937" s="11">
        <v>60120110</v>
      </c>
      <c r="E8937" s="12" t="s">
        <v>1338</v>
      </c>
      <c r="F8937" s="9">
        <v>1105492.0097700001</v>
      </c>
      <c r="G8937" s="10">
        <f t="shared" si="113"/>
        <v>936857.63539830525</v>
      </c>
      <c r="H8937" s="52">
        <v>2</v>
      </c>
    </row>
    <row r="8938" spans="3:8">
      <c r="C8938" s="33"/>
      <c r="D8938" s="11">
        <v>60120111</v>
      </c>
      <c r="E8938" s="12" t="s">
        <v>1339</v>
      </c>
      <c r="F8938" s="9">
        <v>1253892.87197</v>
      </c>
      <c r="G8938" s="10">
        <f t="shared" ref="G8938:G8999" si="114">F8938/1.18</f>
        <v>1062621.077940678</v>
      </c>
      <c r="H8938" s="52">
        <v>2</v>
      </c>
    </row>
    <row r="8939" spans="3:8">
      <c r="C8939" s="33"/>
      <c r="D8939" s="11">
        <v>60120112</v>
      </c>
      <c r="E8939" s="12" t="s">
        <v>1340</v>
      </c>
      <c r="F8939" s="9">
        <v>1302865.575165</v>
      </c>
      <c r="G8939" s="10">
        <f t="shared" si="114"/>
        <v>1104123.3687838984</v>
      </c>
      <c r="H8939" s="52">
        <v>2</v>
      </c>
    </row>
    <row r="8940" spans="3:8">
      <c r="C8940" s="33"/>
      <c r="D8940" s="11">
        <v>60120113</v>
      </c>
      <c r="E8940" s="12" t="s">
        <v>1341</v>
      </c>
      <c r="F8940" s="9">
        <v>1377032.4751400002</v>
      </c>
      <c r="G8940" s="10">
        <f t="shared" si="114"/>
        <v>1166976.6738474579</v>
      </c>
      <c r="H8940" s="52">
        <v>2</v>
      </c>
    </row>
    <row r="8941" spans="3:8">
      <c r="C8941" s="33"/>
      <c r="D8941" s="11">
        <v>60120114</v>
      </c>
      <c r="E8941" s="12" t="s">
        <v>1342</v>
      </c>
      <c r="F8941" s="9">
        <v>1410241.3127550001</v>
      </c>
      <c r="G8941" s="10">
        <f t="shared" si="114"/>
        <v>1195119.756572034</v>
      </c>
      <c r="H8941" s="52">
        <v>2</v>
      </c>
    </row>
    <row r="8942" spans="3:8">
      <c r="C8942" s="33"/>
      <c r="D8942" s="11"/>
      <c r="E8942" s="12"/>
      <c r="F8942" s="13"/>
      <c r="G8942" s="14"/>
      <c r="H8942" s="53"/>
    </row>
    <row r="8943" spans="3:8" ht="15">
      <c r="C8943" s="33"/>
      <c r="D8943" s="15"/>
      <c r="E8943" s="4" t="s">
        <v>1343</v>
      </c>
      <c r="F8943" s="13"/>
      <c r="G8943" s="14"/>
      <c r="H8943" s="53"/>
    </row>
    <row r="8944" spans="3:8">
      <c r="C8944" s="33"/>
      <c r="D8944" s="11" t="s">
        <v>1344</v>
      </c>
      <c r="E8944" s="12" t="s">
        <v>1345</v>
      </c>
      <c r="F8944" s="9">
        <v>750220.17619000003</v>
      </c>
      <c r="G8944" s="10">
        <f t="shared" si="114"/>
        <v>635779.81033050851</v>
      </c>
      <c r="H8944" s="52">
        <v>2</v>
      </c>
    </row>
    <row r="8945" spans="3:8">
      <c r="C8945" s="33"/>
      <c r="D8945" s="11">
        <v>60140831</v>
      </c>
      <c r="E8945" s="12" t="s">
        <v>1346</v>
      </c>
      <c r="F8945" s="9">
        <v>759141.04738500004</v>
      </c>
      <c r="G8945" s="10">
        <f t="shared" si="114"/>
        <v>643339.8706652543</v>
      </c>
      <c r="H8945" s="52">
        <v>2</v>
      </c>
    </row>
    <row r="8946" spans="3:8">
      <c r="C8946" s="33"/>
      <c r="D8946" s="11">
        <v>60140832</v>
      </c>
      <c r="E8946" s="12" t="s">
        <v>1347</v>
      </c>
      <c r="F8946" s="9">
        <v>787934.40618000005</v>
      </c>
      <c r="G8946" s="10">
        <f t="shared" si="114"/>
        <v>667741.02218644076</v>
      </c>
      <c r="H8946" s="52">
        <v>2</v>
      </c>
    </row>
    <row r="8947" spans="3:8">
      <c r="C8947" s="33"/>
      <c r="D8947" s="11">
        <v>60140833</v>
      </c>
      <c r="E8947" s="12" t="s">
        <v>1348</v>
      </c>
      <c r="F8947" s="9">
        <v>801511.92959500011</v>
      </c>
      <c r="G8947" s="10">
        <f t="shared" si="114"/>
        <v>679247.39796186448</v>
      </c>
      <c r="H8947" s="52">
        <v>2</v>
      </c>
    </row>
    <row r="8948" spans="3:8">
      <c r="C8948" s="33"/>
      <c r="D8948" s="11">
        <v>60140834</v>
      </c>
      <c r="E8948" s="12" t="s">
        <v>1349</v>
      </c>
      <c r="F8948" s="9">
        <v>810825.24657000008</v>
      </c>
      <c r="G8948" s="10">
        <f t="shared" si="114"/>
        <v>687140.03946610179</v>
      </c>
      <c r="H8948" s="52">
        <v>2</v>
      </c>
    </row>
    <row r="8949" spans="3:8">
      <c r="C8949" s="33"/>
      <c r="D8949" s="11">
        <v>60140835</v>
      </c>
      <c r="E8949" s="12" t="s">
        <v>1350</v>
      </c>
      <c r="F8949" s="9">
        <v>858574.90981500014</v>
      </c>
      <c r="G8949" s="10">
        <f t="shared" si="114"/>
        <v>727605.85577542393</v>
      </c>
      <c r="H8949" s="52">
        <v>2</v>
      </c>
    </row>
    <row r="8950" spans="3:8">
      <c r="C8950" s="33"/>
      <c r="D8950" s="11">
        <v>60140836</v>
      </c>
      <c r="E8950" s="12" t="s">
        <v>1351</v>
      </c>
      <c r="F8950" s="9">
        <v>881400.10441000015</v>
      </c>
      <c r="G8950" s="10">
        <f t="shared" si="114"/>
        <v>746949.24102542386</v>
      </c>
      <c r="H8950" s="52">
        <v>2</v>
      </c>
    </row>
    <row r="8951" spans="3:8">
      <c r="C8951" s="33"/>
      <c r="D8951" s="11">
        <v>60140837</v>
      </c>
      <c r="E8951" s="12" t="s">
        <v>1352</v>
      </c>
      <c r="F8951" s="9">
        <v>986476.77258000011</v>
      </c>
      <c r="G8951" s="10">
        <f t="shared" si="114"/>
        <v>835997.26489830518</v>
      </c>
      <c r="H8951" s="52">
        <v>2</v>
      </c>
    </row>
    <row r="8952" spans="3:8">
      <c r="C8952" s="33"/>
      <c r="D8952" s="11">
        <v>60140838</v>
      </c>
      <c r="E8952" s="12" t="s">
        <v>1353</v>
      </c>
      <c r="F8952" s="9">
        <v>874317.36561500013</v>
      </c>
      <c r="G8952" s="10">
        <f t="shared" si="114"/>
        <v>740946.92001271201</v>
      </c>
      <c r="H8952" s="52">
        <v>2</v>
      </c>
    </row>
    <row r="8953" spans="3:8">
      <c r="C8953" s="33"/>
      <c r="D8953" s="11">
        <v>60140839</v>
      </c>
      <c r="E8953" s="12" t="s">
        <v>1354</v>
      </c>
      <c r="F8953" s="9">
        <v>915508.02743500005</v>
      </c>
      <c r="G8953" s="10">
        <f t="shared" si="114"/>
        <v>775854.26053813566</v>
      </c>
      <c r="H8953" s="52">
        <v>2</v>
      </c>
    </row>
    <row r="8954" spans="3:8">
      <c r="C8954" s="33"/>
      <c r="D8954" s="11">
        <v>60140840</v>
      </c>
      <c r="E8954" s="12" t="s">
        <v>1355</v>
      </c>
      <c r="F8954" s="9">
        <v>947252.66423499992</v>
      </c>
      <c r="G8954" s="10">
        <f t="shared" si="114"/>
        <v>802756.4951144068</v>
      </c>
      <c r="H8954" s="52">
        <v>2</v>
      </c>
    </row>
    <row r="8955" spans="3:8">
      <c r="C8955" s="33"/>
      <c r="D8955" s="11">
        <v>60140841</v>
      </c>
      <c r="E8955" s="12" t="s">
        <v>1356</v>
      </c>
      <c r="F8955" s="9">
        <v>1014613.6608900001</v>
      </c>
      <c r="G8955" s="10">
        <f t="shared" si="114"/>
        <v>859842.08550000004</v>
      </c>
      <c r="H8955" s="52">
        <v>2</v>
      </c>
    </row>
    <row r="8956" spans="3:8">
      <c r="C8956" s="33"/>
      <c r="D8956" s="11">
        <v>60140842</v>
      </c>
      <c r="E8956" s="12" t="s">
        <v>1357</v>
      </c>
      <c r="F8956" s="9">
        <v>1061970.8783550002</v>
      </c>
      <c r="G8956" s="10">
        <f t="shared" si="114"/>
        <v>899975.32063983066</v>
      </c>
      <c r="H8956" s="52">
        <v>2</v>
      </c>
    </row>
    <row r="8957" spans="3:8">
      <c r="C8957" s="33"/>
      <c r="D8957" s="11">
        <v>60140843</v>
      </c>
      <c r="E8957" s="12" t="s">
        <v>1358</v>
      </c>
      <c r="F8957" s="9">
        <v>1117787.99239</v>
      </c>
      <c r="G8957" s="10">
        <f t="shared" si="114"/>
        <v>947277.95965254249</v>
      </c>
      <c r="H8957" s="52">
        <v>2</v>
      </c>
    </row>
    <row r="8958" spans="3:8">
      <c r="C8958" s="33"/>
      <c r="D8958" s="11">
        <v>60140844</v>
      </c>
      <c r="E8958" s="12" t="s">
        <v>1359</v>
      </c>
      <c r="F8958" s="9">
        <v>1141662.1157850001</v>
      </c>
      <c r="G8958" s="10">
        <f t="shared" si="114"/>
        <v>967510.267614407</v>
      </c>
      <c r="H8958" s="52">
        <v>2</v>
      </c>
    </row>
    <row r="8959" spans="3:8">
      <c r="C8959" s="33"/>
      <c r="D8959" s="11">
        <v>60140845</v>
      </c>
      <c r="E8959" s="12" t="s">
        <v>1360</v>
      </c>
      <c r="F8959" s="9">
        <v>1645460.3997299999</v>
      </c>
      <c r="G8959" s="10">
        <f t="shared" si="114"/>
        <v>1394457.9658728815</v>
      </c>
      <c r="H8959" s="52">
        <v>2</v>
      </c>
    </row>
    <row r="8960" spans="3:8">
      <c r="C8960" s="33"/>
      <c r="D8960" s="11">
        <v>60140846</v>
      </c>
      <c r="E8960" s="12" t="s">
        <v>1361</v>
      </c>
      <c r="F8960" s="9">
        <v>959059.14257000014</v>
      </c>
      <c r="G8960" s="10">
        <f t="shared" si="114"/>
        <v>812761.98522881372</v>
      </c>
      <c r="H8960" s="52">
        <v>2</v>
      </c>
    </row>
    <row r="8961" spans="3:8">
      <c r="C8961" s="33"/>
      <c r="D8961" s="11">
        <v>60140847</v>
      </c>
      <c r="E8961" s="12" t="s">
        <v>1362</v>
      </c>
      <c r="F8961" s="9">
        <v>1056263.8683450001</v>
      </c>
      <c r="G8961" s="10">
        <f t="shared" si="114"/>
        <v>895138.8714788137</v>
      </c>
      <c r="H8961" s="52">
        <v>2</v>
      </c>
    </row>
    <row r="8962" spans="3:8">
      <c r="C8962" s="33"/>
      <c r="D8962" s="11">
        <v>60140848</v>
      </c>
      <c r="E8962" s="12" t="s">
        <v>1363</v>
      </c>
      <c r="F8962" s="9">
        <v>1086173.2307250001</v>
      </c>
      <c r="G8962" s="10">
        <f t="shared" si="114"/>
        <v>920485.78875000018</v>
      </c>
      <c r="H8962" s="52">
        <v>2</v>
      </c>
    </row>
    <row r="8963" spans="3:8">
      <c r="C8963" s="33"/>
      <c r="D8963" s="11">
        <v>60140849</v>
      </c>
      <c r="E8963" s="12" t="s">
        <v>1364</v>
      </c>
      <c r="F8963" s="9">
        <v>1164356.0062550001</v>
      </c>
      <c r="G8963" s="10">
        <f t="shared" si="114"/>
        <v>986742.37818220351</v>
      </c>
      <c r="H8963" s="52">
        <v>2</v>
      </c>
    </row>
    <row r="8964" spans="3:8">
      <c r="C8964" s="33"/>
      <c r="D8964" s="11">
        <v>60140850</v>
      </c>
      <c r="E8964" s="12" t="s">
        <v>1365</v>
      </c>
      <c r="F8964" s="9">
        <v>1182263.381905</v>
      </c>
      <c r="G8964" s="10">
        <f t="shared" si="114"/>
        <v>1001918.1202584746</v>
      </c>
      <c r="H8964" s="52">
        <v>2</v>
      </c>
    </row>
    <row r="8965" spans="3:8">
      <c r="C8965" s="33"/>
      <c r="D8965" s="11">
        <v>60140851</v>
      </c>
      <c r="E8965" s="12" t="s">
        <v>1366</v>
      </c>
      <c r="F8965" s="9">
        <v>1702262.2132250003</v>
      </c>
      <c r="G8965" s="10">
        <f t="shared" si="114"/>
        <v>1442595.0959533902</v>
      </c>
      <c r="H8965" s="52">
        <v>2</v>
      </c>
    </row>
    <row r="8966" spans="3:8">
      <c r="C8966" s="33"/>
      <c r="D8966" s="11">
        <v>60140852</v>
      </c>
      <c r="E8966" s="12" t="s">
        <v>1367</v>
      </c>
      <c r="F8966" s="9">
        <v>1733809.9126400002</v>
      </c>
      <c r="G8966" s="10">
        <f t="shared" si="114"/>
        <v>1469330.4344406782</v>
      </c>
      <c r="H8966" s="52">
        <v>2</v>
      </c>
    </row>
    <row r="8967" spans="3:8">
      <c r="C8967" s="33"/>
      <c r="D8967" s="11">
        <v>60140853</v>
      </c>
      <c r="E8967" s="12" t="s">
        <v>1368</v>
      </c>
      <c r="F8967" s="9">
        <v>1766343.7279699999</v>
      </c>
      <c r="G8967" s="10">
        <f t="shared" si="114"/>
        <v>1496901.464381356</v>
      </c>
      <c r="H8967" s="52">
        <v>2</v>
      </c>
    </row>
    <row r="8968" spans="3:8">
      <c r="C8968" s="33"/>
      <c r="D8968" s="11"/>
      <c r="E8968" s="12"/>
      <c r="F8968" s="13"/>
      <c r="G8968" s="14"/>
      <c r="H8968" s="53"/>
    </row>
    <row r="8969" spans="3:8">
      <c r="C8969" s="33"/>
      <c r="D8969" s="11">
        <v>60140908</v>
      </c>
      <c r="E8969" s="12" t="s">
        <v>1369</v>
      </c>
      <c r="F8969" s="9">
        <v>1010088.30026</v>
      </c>
      <c r="G8969" s="10">
        <f t="shared" si="114"/>
        <v>856007.03411864419</v>
      </c>
      <c r="H8969" s="52">
        <v>2</v>
      </c>
    </row>
    <row r="8970" spans="3:8">
      <c r="C8970" s="33"/>
      <c r="D8970" s="11">
        <v>60140909</v>
      </c>
      <c r="E8970" s="12" t="s">
        <v>1370</v>
      </c>
      <c r="F8970" s="9">
        <v>1023403.2404949999</v>
      </c>
      <c r="G8970" s="10">
        <f t="shared" si="114"/>
        <v>867290.88177542365</v>
      </c>
      <c r="H8970" s="52">
        <v>2</v>
      </c>
    </row>
    <row r="8971" spans="3:8">
      <c r="C8971" s="33"/>
      <c r="D8971" s="11">
        <v>60140910</v>
      </c>
      <c r="E8971" s="12" t="s">
        <v>1371</v>
      </c>
      <c r="F8971" s="9">
        <v>1060134.1874800001</v>
      </c>
      <c r="G8971" s="10">
        <f t="shared" si="114"/>
        <v>898418.80294915265</v>
      </c>
      <c r="H8971" s="52">
        <v>2</v>
      </c>
    </row>
    <row r="8972" spans="3:8">
      <c r="C8972" s="33"/>
      <c r="D8972" s="11">
        <v>60140911</v>
      </c>
      <c r="E8972" s="12" t="s">
        <v>1372</v>
      </c>
      <c r="F8972" s="9">
        <v>1080466.2207150001</v>
      </c>
      <c r="G8972" s="10">
        <f t="shared" si="114"/>
        <v>915649.3395889831</v>
      </c>
      <c r="H8972" s="52">
        <v>2</v>
      </c>
    </row>
    <row r="8973" spans="3:8">
      <c r="C8973" s="33"/>
      <c r="D8973" s="11">
        <v>60140912</v>
      </c>
      <c r="E8973" s="12" t="s">
        <v>1373</v>
      </c>
      <c r="F8973" s="9">
        <v>1094503.2646950001</v>
      </c>
      <c r="G8973" s="10">
        <f t="shared" si="114"/>
        <v>927545.13957203401</v>
      </c>
      <c r="H8973" s="52">
        <v>2</v>
      </c>
    </row>
    <row r="8974" spans="3:8">
      <c r="C8974" s="33"/>
      <c r="D8974" s="11">
        <v>60140913</v>
      </c>
      <c r="E8974" s="12" t="s">
        <v>1374</v>
      </c>
      <c r="F8974" s="9">
        <v>1172686.0527600001</v>
      </c>
      <c r="G8974" s="10">
        <f t="shared" si="114"/>
        <v>993801.7396271188</v>
      </c>
      <c r="H8974" s="52">
        <v>2</v>
      </c>
    </row>
    <row r="8975" spans="3:8">
      <c r="C8975" s="33"/>
      <c r="D8975" s="11">
        <v>60140914</v>
      </c>
      <c r="E8975" s="12" t="s">
        <v>1375</v>
      </c>
      <c r="F8975" s="9">
        <v>1206793.9757850002</v>
      </c>
      <c r="G8975" s="10">
        <f t="shared" si="114"/>
        <v>1022706.7591398308</v>
      </c>
      <c r="H8975" s="52">
        <v>2</v>
      </c>
    </row>
    <row r="8976" spans="3:8">
      <c r="C8976" s="33"/>
      <c r="D8976" s="11">
        <v>60140915</v>
      </c>
      <c r="E8976" s="12" t="s">
        <v>1376</v>
      </c>
      <c r="F8976" s="9">
        <v>1346566.5336900002</v>
      </c>
      <c r="G8976" s="10">
        <f t="shared" si="114"/>
        <v>1141158.0793983054</v>
      </c>
      <c r="H8976" s="52">
        <v>2</v>
      </c>
    </row>
    <row r="8977" spans="3:8">
      <c r="C8977" s="33"/>
      <c r="D8977" s="11">
        <v>60140916</v>
      </c>
      <c r="E8977" s="12" t="s">
        <v>1377</v>
      </c>
      <c r="F8977" s="9">
        <v>1091289.4160450001</v>
      </c>
      <c r="G8977" s="10">
        <f t="shared" si="114"/>
        <v>924821.53902118653</v>
      </c>
      <c r="H8977" s="52">
        <v>2</v>
      </c>
    </row>
    <row r="8978" spans="3:8">
      <c r="C8978" s="33"/>
      <c r="D8978" s="11">
        <v>60140917</v>
      </c>
      <c r="E8978" s="12" t="s">
        <v>1378</v>
      </c>
      <c r="F8978" s="9">
        <v>1159568.062445</v>
      </c>
      <c r="G8978" s="10">
        <f t="shared" si="114"/>
        <v>982684.79868220352</v>
      </c>
      <c r="H8978" s="52">
        <v>2</v>
      </c>
    </row>
    <row r="8979" spans="3:8">
      <c r="C8979" s="33"/>
      <c r="D8979" s="11">
        <v>60140918</v>
      </c>
      <c r="E8979" s="12" t="s">
        <v>1379</v>
      </c>
      <c r="F8979" s="9">
        <v>1207317.72569</v>
      </c>
      <c r="G8979" s="10">
        <f t="shared" si="114"/>
        <v>1023150.6149915254</v>
      </c>
      <c r="H8979" s="52">
        <v>2</v>
      </c>
    </row>
    <row r="8980" spans="3:8">
      <c r="C8980" s="33"/>
      <c r="D8980" s="11">
        <v>60140919</v>
      </c>
      <c r="E8980" s="12" t="s">
        <v>1380</v>
      </c>
      <c r="F8980" s="9">
        <v>1329118.69114</v>
      </c>
      <c r="G8980" s="10">
        <f t="shared" si="114"/>
        <v>1126371.7721525424</v>
      </c>
      <c r="H8980" s="52">
        <v>2</v>
      </c>
    </row>
    <row r="8981" spans="3:8">
      <c r="C8981" s="33"/>
      <c r="D8981" s="11">
        <v>60140920</v>
      </c>
      <c r="E8981" s="12" t="s">
        <v>1381</v>
      </c>
      <c r="F8981" s="9">
        <v>1361389.9232900001</v>
      </c>
      <c r="G8981" s="10">
        <f t="shared" si="114"/>
        <v>1153720.2739745765</v>
      </c>
      <c r="H8981" s="52">
        <v>2</v>
      </c>
    </row>
    <row r="8982" spans="3:8">
      <c r="C8982" s="33"/>
      <c r="D8982" s="11">
        <v>60140921</v>
      </c>
      <c r="E8982" s="12" t="s">
        <v>1382</v>
      </c>
      <c r="F8982" s="9">
        <v>1424094.2677250004</v>
      </c>
      <c r="G8982" s="10">
        <f t="shared" si="114"/>
        <v>1206859.5489194919</v>
      </c>
      <c r="H8982" s="52">
        <v>2</v>
      </c>
    </row>
    <row r="8983" spans="3:8">
      <c r="C8983" s="33"/>
      <c r="D8983" s="11">
        <v>60140922</v>
      </c>
      <c r="E8983" s="12" t="s">
        <v>1383</v>
      </c>
      <c r="F8983" s="9">
        <v>1460037.4526350002</v>
      </c>
      <c r="G8983" s="10">
        <f t="shared" si="114"/>
        <v>1237319.8751144069</v>
      </c>
      <c r="H8983" s="52">
        <v>2</v>
      </c>
    </row>
    <row r="8984" spans="3:8">
      <c r="C8984" s="33"/>
      <c r="D8984" s="11">
        <v>60140923</v>
      </c>
      <c r="E8984" s="12" t="s">
        <v>1384</v>
      </c>
      <c r="F8984" s="9">
        <v>2009748.7089500001</v>
      </c>
      <c r="G8984" s="10">
        <f t="shared" si="114"/>
        <v>1703176.8719915256</v>
      </c>
      <c r="H8984" s="52">
        <v>2</v>
      </c>
    </row>
    <row r="8985" spans="3:8">
      <c r="C8985" s="33"/>
      <c r="D8985" s="11">
        <v>60140924</v>
      </c>
      <c r="E8985" s="12" t="s">
        <v>1385</v>
      </c>
      <c r="F8985" s="9">
        <v>1224896.8598300002</v>
      </c>
      <c r="G8985" s="10">
        <f t="shared" si="114"/>
        <v>1038048.1862966104</v>
      </c>
      <c r="H8985" s="52">
        <v>2</v>
      </c>
    </row>
    <row r="8986" spans="3:8">
      <c r="C8986" s="33"/>
      <c r="D8986" s="11">
        <v>60140925</v>
      </c>
      <c r="E8986" s="12" t="s">
        <v>1386</v>
      </c>
      <c r="F8986" s="9">
        <v>1352731.64781</v>
      </c>
      <c r="G8986" s="10">
        <f t="shared" si="114"/>
        <v>1146382.752381356</v>
      </c>
      <c r="H8986" s="52">
        <v>2</v>
      </c>
    </row>
    <row r="8987" spans="3:8">
      <c r="C8987" s="33"/>
      <c r="D8987" s="11">
        <v>60140926</v>
      </c>
      <c r="E8987" s="12" t="s">
        <v>1387</v>
      </c>
      <c r="F8987" s="9">
        <v>1397726.98297</v>
      </c>
      <c r="G8987" s="10">
        <f t="shared" si="114"/>
        <v>1184514.3923474576</v>
      </c>
      <c r="H8987" s="52">
        <v>2</v>
      </c>
    </row>
    <row r="8988" spans="3:8">
      <c r="C8988" s="33"/>
      <c r="D8988" s="11">
        <v>60140927</v>
      </c>
      <c r="E8988" s="12" t="s">
        <v>1388</v>
      </c>
      <c r="F8988" s="9">
        <v>1493947.0092850002</v>
      </c>
      <c r="G8988" s="10">
        <f t="shared" si="114"/>
        <v>1266056.7875296613</v>
      </c>
      <c r="H8988" s="52">
        <v>2</v>
      </c>
    </row>
    <row r="8989" spans="3:8">
      <c r="C8989" s="33"/>
      <c r="D8989" s="11">
        <v>60140928</v>
      </c>
      <c r="E8989" s="12" t="s">
        <v>1389</v>
      </c>
      <c r="F8989" s="9">
        <v>1520839.4604</v>
      </c>
      <c r="G8989" s="10">
        <f t="shared" si="114"/>
        <v>1288847.000338983</v>
      </c>
      <c r="H8989" s="52">
        <v>2</v>
      </c>
    </row>
    <row r="8990" spans="3:8">
      <c r="C8990" s="33"/>
      <c r="D8990" s="11">
        <v>60140929</v>
      </c>
      <c r="E8990" s="12" t="s">
        <v>1390</v>
      </c>
      <c r="F8990" s="9">
        <v>2094818.7274150001</v>
      </c>
      <c r="G8990" s="10">
        <f t="shared" si="114"/>
        <v>1775270.1079788138</v>
      </c>
      <c r="H8990" s="52">
        <v>2</v>
      </c>
    </row>
    <row r="8991" spans="3:8">
      <c r="C8991" s="33"/>
      <c r="D8991" s="11">
        <v>60140930</v>
      </c>
      <c r="E8991" s="12" t="s">
        <v>1391</v>
      </c>
      <c r="F8991" s="9">
        <v>2142174.5033550002</v>
      </c>
      <c r="G8991" s="10">
        <f t="shared" si="114"/>
        <v>1815402.1214872883</v>
      </c>
      <c r="H8991" s="52">
        <v>2</v>
      </c>
    </row>
    <row r="8992" spans="3:8">
      <c r="C8992" s="33"/>
      <c r="D8992" s="11">
        <v>60140931</v>
      </c>
      <c r="E8992" s="12" t="s">
        <v>1392</v>
      </c>
      <c r="F8992" s="9">
        <v>2190974.5243900004</v>
      </c>
      <c r="G8992" s="10">
        <f t="shared" si="114"/>
        <v>1856758.0715169497</v>
      </c>
      <c r="H8992" s="52">
        <v>2</v>
      </c>
    </row>
    <row r="8993" spans="3:8">
      <c r="C8993" s="33"/>
      <c r="D8993" s="11"/>
      <c r="E8993" s="12"/>
      <c r="F8993" s="13"/>
      <c r="G8993" s="14"/>
      <c r="H8993" s="53"/>
    </row>
    <row r="8994" spans="3:8" ht="15">
      <c r="C8994" s="33"/>
      <c r="D8994" s="15"/>
      <c r="E8994" s="4" t="s">
        <v>1393</v>
      </c>
      <c r="F8994" s="13"/>
      <c r="G8994" s="14"/>
      <c r="H8994" s="53"/>
    </row>
    <row r="8995" spans="3:8">
      <c r="C8995" s="33"/>
      <c r="D8995" s="11" t="s">
        <v>1394</v>
      </c>
      <c r="E8995" s="12" t="s">
        <v>1395</v>
      </c>
      <c r="F8995" s="9">
        <v>749302.55151500006</v>
      </c>
      <c r="G8995" s="10">
        <f t="shared" si="114"/>
        <v>635002.16230084759</v>
      </c>
      <c r="H8995" s="52">
        <v>2</v>
      </c>
    </row>
    <row r="8996" spans="3:8">
      <c r="C8996" s="33"/>
      <c r="D8996" s="11">
        <v>60151474</v>
      </c>
      <c r="E8996" s="12" t="s">
        <v>1396</v>
      </c>
      <c r="F8996" s="9">
        <v>703289.67519500002</v>
      </c>
      <c r="G8996" s="10">
        <f t="shared" si="114"/>
        <v>596008.19931779662</v>
      </c>
      <c r="H8996" s="52">
        <v>2</v>
      </c>
    </row>
    <row r="8997" spans="3:8">
      <c r="C8997" s="33"/>
      <c r="D8997" s="11">
        <v>60148094</v>
      </c>
      <c r="E8997" s="12" t="s">
        <v>1397</v>
      </c>
      <c r="F8997" s="9">
        <v>793510.12459999998</v>
      </c>
      <c r="G8997" s="10">
        <f t="shared" si="114"/>
        <v>672466.20728813566</v>
      </c>
      <c r="H8997" s="52">
        <v>2</v>
      </c>
    </row>
    <row r="8998" spans="3:8">
      <c r="C8998" s="33"/>
      <c r="D8998" s="11">
        <v>60148095</v>
      </c>
      <c r="E8998" s="12" t="s">
        <v>1398</v>
      </c>
      <c r="F8998" s="9">
        <v>807545.752125</v>
      </c>
      <c r="G8998" s="10">
        <f t="shared" si="114"/>
        <v>684360.80688559322</v>
      </c>
      <c r="H8998" s="52">
        <v>2</v>
      </c>
    </row>
    <row r="8999" spans="3:8">
      <c r="C8999" s="33"/>
      <c r="D8999" s="11">
        <v>60148096</v>
      </c>
      <c r="E8999" s="12" t="s">
        <v>1399</v>
      </c>
      <c r="F8999" s="9">
        <v>817252.95640499995</v>
      </c>
      <c r="G8999" s="10">
        <f t="shared" si="114"/>
        <v>692587.25119067798</v>
      </c>
      <c r="H8999" s="52">
        <v>2</v>
      </c>
    </row>
    <row r="9000" spans="3:8">
      <c r="C9000" s="33"/>
      <c r="D9000" s="11">
        <v>60148097</v>
      </c>
      <c r="E9000" s="12" t="s">
        <v>1400</v>
      </c>
      <c r="F9000" s="9">
        <v>863101.71197000018</v>
      </c>
      <c r="G9000" s="10">
        <f t="shared" ref="G9000:G9063" si="115">F9000/1.18</f>
        <v>731442.12878813583</v>
      </c>
      <c r="H9000" s="52">
        <v>2</v>
      </c>
    </row>
    <row r="9001" spans="3:8">
      <c r="C9001" s="33"/>
      <c r="D9001" s="11">
        <v>60148098</v>
      </c>
      <c r="E9001" s="12" t="s">
        <v>1401</v>
      </c>
      <c r="F9001" s="9">
        <v>946794.56012500008</v>
      </c>
      <c r="G9001" s="10">
        <f t="shared" si="115"/>
        <v>802368.27129237296</v>
      </c>
      <c r="H9001" s="52">
        <v>2</v>
      </c>
    </row>
    <row r="9002" spans="3:8">
      <c r="C9002" s="33"/>
      <c r="D9002" s="11">
        <v>60148099</v>
      </c>
      <c r="E9002" s="12" t="s">
        <v>1402</v>
      </c>
      <c r="F9002" s="9">
        <v>1008645.4966900001</v>
      </c>
      <c r="G9002" s="10">
        <f t="shared" si="115"/>
        <v>854784.31922881363</v>
      </c>
      <c r="H9002" s="52">
        <v>2</v>
      </c>
    </row>
    <row r="9003" spans="3:8">
      <c r="C9003" s="33"/>
      <c r="D9003" s="11">
        <v>60148100</v>
      </c>
      <c r="E9003" s="12" t="s">
        <v>1403</v>
      </c>
      <c r="F9003" s="9">
        <v>795412.46127000009</v>
      </c>
      <c r="G9003" s="10">
        <f t="shared" si="115"/>
        <v>674078.35700847465</v>
      </c>
      <c r="H9003" s="52">
        <v>2</v>
      </c>
    </row>
    <row r="9004" spans="3:8">
      <c r="C9004" s="33"/>
      <c r="D9004" s="11">
        <v>60148101</v>
      </c>
      <c r="E9004" s="12" t="s">
        <v>1404</v>
      </c>
      <c r="F9004" s="9">
        <v>834372.55744500004</v>
      </c>
      <c r="G9004" s="10">
        <f t="shared" si="115"/>
        <v>707095.3876652543</v>
      </c>
      <c r="H9004" s="52">
        <v>2</v>
      </c>
    </row>
    <row r="9005" spans="3:8">
      <c r="C9005" s="33"/>
      <c r="D9005" s="11">
        <v>60148102</v>
      </c>
      <c r="E9005" s="12" t="s">
        <v>1405</v>
      </c>
      <c r="F9005" s="9">
        <v>927510.02669999993</v>
      </c>
      <c r="G9005" s="10">
        <f t="shared" si="115"/>
        <v>786025.44635593216</v>
      </c>
      <c r="H9005" s="52">
        <v>2</v>
      </c>
    </row>
    <row r="9006" spans="3:8">
      <c r="C9006" s="33"/>
      <c r="D9006" s="11">
        <v>60148103</v>
      </c>
      <c r="E9006" s="12" t="s">
        <v>1406</v>
      </c>
      <c r="F9006" s="9">
        <v>977030.73502500006</v>
      </c>
      <c r="G9006" s="10">
        <f t="shared" si="115"/>
        <v>827992.14832627133</v>
      </c>
      <c r="H9006" s="52">
        <v>2</v>
      </c>
    </row>
    <row r="9007" spans="3:8">
      <c r="C9007" s="33"/>
      <c r="D9007" s="11">
        <v>60148104</v>
      </c>
      <c r="E9007" s="12" t="s">
        <v>1407</v>
      </c>
      <c r="F9007" s="9">
        <v>999332.17971500009</v>
      </c>
      <c r="G9007" s="10">
        <f t="shared" si="115"/>
        <v>846891.67772457644</v>
      </c>
      <c r="H9007" s="52">
        <v>2</v>
      </c>
    </row>
    <row r="9008" spans="3:8">
      <c r="C9008" s="33"/>
      <c r="D9008" s="11">
        <v>60148115</v>
      </c>
      <c r="E9008" s="12" t="s">
        <v>1408</v>
      </c>
      <c r="F9008" s="9">
        <v>1007333.9847100001</v>
      </c>
      <c r="G9008" s="10">
        <f t="shared" si="115"/>
        <v>853672.86839830526</v>
      </c>
      <c r="H9008" s="52">
        <v>2</v>
      </c>
    </row>
    <row r="9009" spans="3:8">
      <c r="C9009" s="33"/>
      <c r="D9009" s="11">
        <v>60148105</v>
      </c>
      <c r="E9009" s="12" t="s">
        <v>1409</v>
      </c>
      <c r="F9009" s="9">
        <v>1032061.5159750001</v>
      </c>
      <c r="G9009" s="10">
        <f t="shared" si="115"/>
        <v>874628.40336864418</v>
      </c>
      <c r="H9009" s="52">
        <v>2</v>
      </c>
    </row>
    <row r="9010" spans="3:8">
      <c r="C9010" s="33"/>
      <c r="D9010" s="11">
        <v>60148106</v>
      </c>
      <c r="E9010" s="12" t="s">
        <v>1410</v>
      </c>
      <c r="F9010" s="9">
        <v>1252181.7692600002</v>
      </c>
      <c r="G9010" s="10">
        <f t="shared" si="115"/>
        <v>1061170.9908983053</v>
      </c>
      <c r="H9010" s="52">
        <v>2</v>
      </c>
    </row>
    <row r="9011" spans="3:8">
      <c r="C9011" s="33"/>
      <c r="D9011" s="11">
        <v>60148107</v>
      </c>
      <c r="E9011" s="12" t="s">
        <v>1411</v>
      </c>
      <c r="F9011" s="9">
        <v>879433.55093500006</v>
      </c>
      <c r="G9011" s="10">
        <f t="shared" si="115"/>
        <v>745282.67028389836</v>
      </c>
      <c r="H9011" s="52">
        <v>2</v>
      </c>
    </row>
    <row r="9012" spans="3:8">
      <c r="C9012" s="33"/>
      <c r="D9012" s="11">
        <v>60148108</v>
      </c>
      <c r="E9012" s="12" t="s">
        <v>1412</v>
      </c>
      <c r="F9012" s="9">
        <v>993296.92819500016</v>
      </c>
      <c r="G9012" s="10">
        <f t="shared" si="115"/>
        <v>841777.05779237312</v>
      </c>
      <c r="H9012" s="52">
        <v>2</v>
      </c>
    </row>
    <row r="9013" spans="3:8">
      <c r="C9013" s="33"/>
      <c r="D9013" s="11">
        <v>60148109</v>
      </c>
      <c r="E9013" s="12" t="s">
        <v>1413</v>
      </c>
      <c r="F9013" s="9">
        <v>1024256.648365</v>
      </c>
      <c r="G9013" s="10">
        <f t="shared" si="115"/>
        <v>868014.10878389841</v>
      </c>
      <c r="H9013" s="52">
        <v>2</v>
      </c>
    </row>
    <row r="9014" spans="3:8">
      <c r="C9014" s="33"/>
      <c r="D9014" s="11">
        <v>60148110</v>
      </c>
      <c r="E9014" s="12" t="s">
        <v>1414</v>
      </c>
      <c r="F9014" s="9">
        <v>1086567.11803</v>
      </c>
      <c r="G9014" s="10">
        <f t="shared" si="115"/>
        <v>920819.59155084752</v>
      </c>
      <c r="H9014" s="52">
        <v>2</v>
      </c>
    </row>
    <row r="9015" spans="3:8">
      <c r="C9015" s="33"/>
      <c r="D9015" s="11">
        <v>60148111</v>
      </c>
      <c r="E9015" s="12" t="s">
        <v>1415</v>
      </c>
      <c r="F9015" s="9">
        <v>1104932.585255</v>
      </c>
      <c r="G9015" s="10">
        <f t="shared" si="115"/>
        <v>936383.54682627122</v>
      </c>
      <c r="H9015" s="52">
        <v>2</v>
      </c>
    </row>
    <row r="9016" spans="3:8">
      <c r="C9016" s="33"/>
      <c r="D9016" s="11">
        <v>60148112</v>
      </c>
      <c r="E9016" s="12" t="s">
        <v>1416</v>
      </c>
      <c r="F9016" s="9">
        <v>1310753.21138</v>
      </c>
      <c r="G9016" s="10">
        <f t="shared" si="115"/>
        <v>1110807.8062542374</v>
      </c>
      <c r="H9016" s="52">
        <v>2</v>
      </c>
    </row>
    <row r="9017" spans="3:8">
      <c r="C9017" s="33"/>
      <c r="D9017" s="11">
        <v>60148113</v>
      </c>
      <c r="E9017" s="12" t="s">
        <v>1417</v>
      </c>
      <c r="F9017" s="9">
        <v>1343287.0267100001</v>
      </c>
      <c r="G9017" s="10">
        <f t="shared" si="115"/>
        <v>1138378.8361949155</v>
      </c>
      <c r="H9017" s="52">
        <v>2</v>
      </c>
    </row>
    <row r="9018" spans="3:8">
      <c r="C9018" s="33"/>
      <c r="D9018" s="11">
        <v>60148114</v>
      </c>
      <c r="E9018" s="12" t="s">
        <v>1418</v>
      </c>
      <c r="F9018" s="9">
        <v>1376737.0627950004</v>
      </c>
      <c r="G9018" s="10">
        <f t="shared" si="115"/>
        <v>1166726.3244025428</v>
      </c>
      <c r="H9018" s="52">
        <v>2</v>
      </c>
    </row>
    <row r="9019" spans="3:8">
      <c r="C9019" s="33"/>
      <c r="D9019" s="39">
        <v>60166808</v>
      </c>
      <c r="E9019" s="38" t="s">
        <v>1419</v>
      </c>
      <c r="F9019" s="19">
        <v>1375717.0873655018</v>
      </c>
      <c r="G9019" s="10">
        <f t="shared" si="115"/>
        <v>1165861.9384453406</v>
      </c>
      <c r="H9019" s="52">
        <v>2</v>
      </c>
    </row>
    <row r="9020" spans="3:8">
      <c r="C9020" s="33"/>
      <c r="D9020" s="39">
        <v>60166809</v>
      </c>
      <c r="E9020" s="38" t="s">
        <v>1420</v>
      </c>
      <c r="F9020" s="19">
        <v>1385173.7305053486</v>
      </c>
      <c r="G9020" s="10">
        <f t="shared" si="115"/>
        <v>1173876.0428011429</v>
      </c>
      <c r="H9020" s="52">
        <v>2</v>
      </c>
    </row>
    <row r="9021" spans="3:8">
      <c r="C9021" s="33"/>
      <c r="D9021" s="39">
        <v>60166810</v>
      </c>
      <c r="E9021" s="38" t="s">
        <v>1421</v>
      </c>
      <c r="F9021" s="19">
        <v>1579903.483645448</v>
      </c>
      <c r="G9021" s="10">
        <f t="shared" si="115"/>
        <v>1338901.2573266509</v>
      </c>
      <c r="H9021" s="52">
        <v>2</v>
      </c>
    </row>
    <row r="9022" spans="3:8">
      <c r="C9022" s="33"/>
      <c r="D9022" s="39">
        <v>60166811</v>
      </c>
      <c r="E9022" s="38" t="s">
        <v>1422</v>
      </c>
      <c r="F9022" s="19">
        <v>1709787.647710891</v>
      </c>
      <c r="G9022" s="10">
        <f t="shared" si="115"/>
        <v>1448972.5828058398</v>
      </c>
      <c r="H9022" s="52">
        <v>2</v>
      </c>
    </row>
    <row r="9023" spans="3:8">
      <c r="C9023" s="33"/>
      <c r="D9023" s="39">
        <v>60166812</v>
      </c>
      <c r="E9023" s="38" t="s">
        <v>1423</v>
      </c>
      <c r="F9023" s="19">
        <v>1745105.32292106</v>
      </c>
      <c r="G9023" s="10">
        <f t="shared" si="115"/>
        <v>1478902.8160347966</v>
      </c>
      <c r="H9023" s="52">
        <v>2</v>
      </c>
    </row>
    <row r="9024" spans="3:8">
      <c r="C9024" s="33"/>
      <c r="D9024" s="39">
        <v>60166813</v>
      </c>
      <c r="E9024" s="38" t="s">
        <v>1424</v>
      </c>
      <c r="F9024" s="19">
        <v>2002300.4135726555</v>
      </c>
      <c r="G9024" s="10">
        <f t="shared" si="115"/>
        <v>1696864.7572649624</v>
      </c>
      <c r="H9024" s="52">
        <v>2</v>
      </c>
    </row>
    <row r="9025" spans="3:8">
      <c r="C9025" s="33"/>
      <c r="D9025" s="39">
        <v>60166814</v>
      </c>
      <c r="E9025" s="38" t="s">
        <v>1425</v>
      </c>
      <c r="F9025" s="19">
        <v>2036331.4815345402</v>
      </c>
      <c r="G9025" s="10">
        <f t="shared" si="115"/>
        <v>1725704.6453682545</v>
      </c>
      <c r="H9025" s="52">
        <v>2</v>
      </c>
    </row>
    <row r="9026" spans="3:8">
      <c r="C9026" s="33"/>
      <c r="D9026" s="39">
        <v>60166815</v>
      </c>
      <c r="E9026" s="38" t="s">
        <v>1426</v>
      </c>
      <c r="F9026" s="19">
        <v>1502256.0358130508</v>
      </c>
      <c r="G9026" s="10">
        <f t="shared" si="115"/>
        <v>1273098.3354347888</v>
      </c>
      <c r="H9026" s="52">
        <v>2</v>
      </c>
    </row>
    <row r="9027" spans="3:8">
      <c r="C9027" s="33"/>
      <c r="D9027" s="39">
        <v>60166816</v>
      </c>
      <c r="E9027" s="38" t="s">
        <v>1427</v>
      </c>
      <c r="F9027" s="19">
        <v>1696342.4795833279</v>
      </c>
      <c r="G9027" s="10">
        <f t="shared" si="115"/>
        <v>1437578.372528244</v>
      </c>
      <c r="H9027" s="52">
        <v>2</v>
      </c>
    </row>
    <row r="9028" spans="3:8">
      <c r="C9028" s="33"/>
      <c r="D9028" s="39">
        <v>60166817</v>
      </c>
      <c r="E9028" s="38" t="s">
        <v>1428</v>
      </c>
      <c r="F9028" s="19">
        <v>1847391.5127228438</v>
      </c>
      <c r="G9028" s="10">
        <f t="shared" si="115"/>
        <v>1565586.0277312237</v>
      </c>
      <c r="H9028" s="52">
        <v>2</v>
      </c>
    </row>
    <row r="9029" spans="3:8">
      <c r="C9029" s="33"/>
      <c r="D9029" s="39">
        <v>60166818</v>
      </c>
      <c r="E9029" s="38" t="s">
        <v>1429</v>
      </c>
      <c r="F9029" s="19">
        <v>2140611.928084502</v>
      </c>
      <c r="G9029" s="10">
        <f t="shared" si="115"/>
        <v>1814077.9051563577</v>
      </c>
      <c r="H9029" s="52">
        <v>2</v>
      </c>
    </row>
    <row r="9030" spans="3:8">
      <c r="C9030" s="33"/>
      <c r="D9030" s="11"/>
      <c r="E9030" s="12"/>
      <c r="F9030" s="13"/>
      <c r="G9030" s="14"/>
      <c r="H9030" s="53"/>
    </row>
    <row r="9031" spans="3:8">
      <c r="C9031" s="33"/>
      <c r="D9031" s="11">
        <v>60148118</v>
      </c>
      <c r="E9031" s="12" t="s">
        <v>1430</v>
      </c>
      <c r="F9031" s="9">
        <v>1111621.4492800001</v>
      </c>
      <c r="G9031" s="10">
        <f t="shared" si="115"/>
        <v>942052.07566101709</v>
      </c>
      <c r="H9031" s="52">
        <v>2</v>
      </c>
    </row>
    <row r="9032" spans="3:8">
      <c r="C9032" s="33"/>
      <c r="D9032" s="11">
        <v>60148119</v>
      </c>
      <c r="E9032" s="12" t="s">
        <v>1431</v>
      </c>
      <c r="F9032" s="9">
        <v>1125789.7973849999</v>
      </c>
      <c r="G9032" s="10">
        <f t="shared" si="115"/>
        <v>954059.15032627119</v>
      </c>
      <c r="H9032" s="52">
        <v>2</v>
      </c>
    </row>
    <row r="9033" spans="3:8">
      <c r="C9033" s="33"/>
      <c r="D9033" s="11">
        <v>60148120</v>
      </c>
      <c r="E9033" s="12" t="s">
        <v>1432</v>
      </c>
      <c r="F9033" s="9">
        <v>1188559.787615</v>
      </c>
      <c r="G9033" s="10">
        <f t="shared" si="115"/>
        <v>1007254.0573008475</v>
      </c>
      <c r="H9033" s="52">
        <v>2</v>
      </c>
    </row>
    <row r="9034" spans="3:8">
      <c r="C9034" s="33"/>
      <c r="D9034" s="11">
        <v>60148121</v>
      </c>
      <c r="E9034" s="12" t="s">
        <v>1433</v>
      </c>
      <c r="F9034" s="9">
        <v>1209745.241255</v>
      </c>
      <c r="G9034" s="10">
        <f t="shared" si="115"/>
        <v>1025207.8315720339</v>
      </c>
      <c r="H9034" s="52">
        <v>2</v>
      </c>
    </row>
    <row r="9035" spans="3:8">
      <c r="C9035" s="33"/>
      <c r="D9035" s="11">
        <v>60148122</v>
      </c>
      <c r="E9035" s="12" t="s">
        <v>1434</v>
      </c>
      <c r="F9035" s="9">
        <v>1224240.389345</v>
      </c>
      <c r="G9035" s="10">
        <f t="shared" si="115"/>
        <v>1037491.8553771187</v>
      </c>
      <c r="H9035" s="52">
        <v>2</v>
      </c>
    </row>
    <row r="9036" spans="3:8">
      <c r="C9036" s="33"/>
      <c r="D9036" s="11">
        <v>60148123</v>
      </c>
      <c r="E9036" s="12" t="s">
        <v>1435</v>
      </c>
      <c r="F9036" s="9">
        <v>1292978.5563100001</v>
      </c>
      <c r="G9036" s="10">
        <f t="shared" si="115"/>
        <v>1095744.5392457629</v>
      </c>
      <c r="H9036" s="52">
        <v>2</v>
      </c>
    </row>
    <row r="9037" spans="3:8">
      <c r="C9037" s="33"/>
      <c r="D9037" s="11">
        <v>60148124</v>
      </c>
      <c r="E9037" s="12" t="s">
        <v>1436</v>
      </c>
      <c r="F9037" s="9">
        <v>1418518.5493050001</v>
      </c>
      <c r="G9037" s="10">
        <f t="shared" si="115"/>
        <v>1202134.3638177968</v>
      </c>
      <c r="H9037" s="52">
        <v>2</v>
      </c>
    </row>
    <row r="9038" spans="3:8">
      <c r="C9038" s="33"/>
      <c r="D9038" s="11">
        <v>60148125</v>
      </c>
      <c r="E9038" s="12" t="s">
        <v>1437</v>
      </c>
      <c r="F9038" s="9">
        <v>1511263.5602450003</v>
      </c>
      <c r="G9038" s="10">
        <f t="shared" si="115"/>
        <v>1280731.8307161019</v>
      </c>
      <c r="H9038" s="52">
        <v>2</v>
      </c>
    </row>
    <row r="9039" spans="3:8">
      <c r="C9039" s="33"/>
      <c r="D9039" s="11">
        <v>60148126</v>
      </c>
      <c r="E9039" s="12" t="s">
        <v>1438</v>
      </c>
      <c r="F9039" s="9">
        <v>1154322.00199</v>
      </c>
      <c r="G9039" s="10">
        <f t="shared" si="115"/>
        <v>978238.98473728821</v>
      </c>
      <c r="H9039" s="52">
        <v>2</v>
      </c>
    </row>
    <row r="9040" spans="3:8">
      <c r="C9040" s="33"/>
      <c r="D9040" s="11">
        <v>60148127</v>
      </c>
      <c r="E9040" s="12" t="s">
        <v>1439</v>
      </c>
      <c r="F9040" s="9">
        <v>1212893.44411</v>
      </c>
      <c r="G9040" s="10">
        <f t="shared" si="115"/>
        <v>1027875.8000932204</v>
      </c>
      <c r="H9040" s="52">
        <v>2</v>
      </c>
    </row>
    <row r="9041" spans="3:8">
      <c r="C9041" s="33"/>
      <c r="D9041" s="11">
        <v>60148128</v>
      </c>
      <c r="E9041" s="12" t="s">
        <v>1440</v>
      </c>
      <c r="F9041" s="9">
        <v>1352469.0520950002</v>
      </c>
      <c r="G9041" s="10">
        <f t="shared" si="115"/>
        <v>1146160.2136398307</v>
      </c>
      <c r="H9041" s="52">
        <v>2</v>
      </c>
    </row>
    <row r="9042" spans="3:8">
      <c r="C9042" s="33"/>
      <c r="D9042" s="11">
        <v>60148129</v>
      </c>
      <c r="E9042" s="12" t="s">
        <v>1441</v>
      </c>
      <c r="F9042" s="9">
        <v>1426848.5832750001</v>
      </c>
      <c r="G9042" s="10">
        <f t="shared" si="115"/>
        <v>1209193.7146398306</v>
      </c>
      <c r="H9042" s="52">
        <v>2</v>
      </c>
    </row>
    <row r="9043" spans="3:8">
      <c r="C9043" s="33"/>
      <c r="D9043" s="11">
        <v>60148130</v>
      </c>
      <c r="E9043" s="12" t="s">
        <v>1442</v>
      </c>
      <c r="F9043" s="9">
        <v>1460234.39002</v>
      </c>
      <c r="G9043" s="10">
        <f t="shared" si="115"/>
        <v>1237486.7712033899</v>
      </c>
      <c r="H9043" s="52">
        <v>2</v>
      </c>
    </row>
    <row r="9044" spans="3:8">
      <c r="C9044" s="33"/>
      <c r="D9044" s="11">
        <v>60148131</v>
      </c>
      <c r="E9044" s="12" t="s">
        <v>1443</v>
      </c>
      <c r="F9044" s="9">
        <v>1475975.41683</v>
      </c>
      <c r="G9044" s="10">
        <f t="shared" si="115"/>
        <v>1250826.6244322034</v>
      </c>
      <c r="H9044" s="52">
        <v>2</v>
      </c>
    </row>
    <row r="9045" spans="3:8">
      <c r="C9045" s="33"/>
      <c r="D9045" s="11">
        <v>60148132</v>
      </c>
      <c r="E9045" s="12" t="s">
        <v>1444</v>
      </c>
      <c r="F9045" s="9">
        <v>1513034.6053249999</v>
      </c>
      <c r="G9045" s="10">
        <f t="shared" si="115"/>
        <v>1282232.7163771186</v>
      </c>
      <c r="H9045" s="52">
        <v>2</v>
      </c>
    </row>
    <row r="9046" spans="3:8">
      <c r="C9046" s="33"/>
      <c r="D9046" s="11">
        <v>60148133</v>
      </c>
      <c r="E9046" s="12" t="s">
        <v>1445</v>
      </c>
      <c r="F9046" s="9">
        <v>1762604.7004250002</v>
      </c>
      <c r="G9046" s="10">
        <f t="shared" si="115"/>
        <v>1493732.7969703393</v>
      </c>
      <c r="H9046" s="52">
        <v>2</v>
      </c>
    </row>
    <row r="9047" spans="3:8">
      <c r="C9047" s="33"/>
      <c r="D9047" s="11">
        <v>60148134</v>
      </c>
      <c r="E9047" s="12" t="s">
        <v>1446</v>
      </c>
      <c r="F9047" s="9">
        <v>1280451.390685</v>
      </c>
      <c r="G9047" s="10">
        <f t="shared" si="115"/>
        <v>1085128.2971906781</v>
      </c>
      <c r="H9047" s="52">
        <v>2</v>
      </c>
    </row>
    <row r="9048" spans="3:8">
      <c r="C9048" s="33"/>
      <c r="D9048" s="11">
        <v>60148135</v>
      </c>
      <c r="E9048" s="12" t="s">
        <v>1447</v>
      </c>
      <c r="F9048" s="9">
        <v>1451182.2397699999</v>
      </c>
      <c r="G9048" s="10">
        <f t="shared" si="115"/>
        <v>1229815.4574322032</v>
      </c>
      <c r="H9048" s="52">
        <v>2</v>
      </c>
    </row>
    <row r="9049" spans="3:8">
      <c r="C9049" s="33"/>
      <c r="D9049" s="11">
        <v>60148136</v>
      </c>
      <c r="E9049" s="12" t="s">
        <v>1448</v>
      </c>
      <c r="F9049" s="9">
        <v>1497686.0368299999</v>
      </c>
      <c r="G9049" s="10">
        <f t="shared" si="115"/>
        <v>1269225.4549406779</v>
      </c>
      <c r="H9049" s="52">
        <v>2</v>
      </c>
    </row>
    <row r="9050" spans="3:8">
      <c r="C9050" s="33"/>
      <c r="D9050" s="11">
        <v>60148137</v>
      </c>
      <c r="E9050" s="12" t="s">
        <v>1449</v>
      </c>
      <c r="F9050" s="9">
        <v>1548124.36983</v>
      </c>
      <c r="G9050" s="10">
        <f t="shared" si="115"/>
        <v>1311969.8049406779</v>
      </c>
      <c r="H9050" s="52">
        <v>2</v>
      </c>
    </row>
    <row r="9051" spans="3:8">
      <c r="C9051" s="33"/>
      <c r="D9051" s="11">
        <v>60148138</v>
      </c>
      <c r="E9051" s="12" t="s">
        <v>1450</v>
      </c>
      <c r="F9051" s="9">
        <v>1575737.5207700001</v>
      </c>
      <c r="G9051" s="10">
        <f t="shared" si="115"/>
        <v>1335370.7803135593</v>
      </c>
      <c r="H9051" s="52">
        <v>2</v>
      </c>
    </row>
    <row r="9052" spans="3:8">
      <c r="C9052" s="33"/>
      <c r="D9052" s="11">
        <v>60148139</v>
      </c>
      <c r="E9052" s="12" t="s">
        <v>1451</v>
      </c>
      <c r="F9052" s="9">
        <v>1850364.8176350002</v>
      </c>
      <c r="G9052" s="10">
        <f t="shared" si="115"/>
        <v>1568105.7776567799</v>
      </c>
      <c r="H9052" s="52">
        <v>2</v>
      </c>
    </row>
    <row r="9053" spans="3:8">
      <c r="C9053" s="33"/>
      <c r="D9053" s="11">
        <v>60148140</v>
      </c>
      <c r="E9053" s="12" t="s">
        <v>1452</v>
      </c>
      <c r="F9053" s="9">
        <v>1899163.40968</v>
      </c>
      <c r="G9053" s="10">
        <f t="shared" si="115"/>
        <v>1609460.5166779661</v>
      </c>
      <c r="H9053" s="52">
        <v>2</v>
      </c>
    </row>
    <row r="9054" spans="3:8">
      <c r="C9054" s="33"/>
      <c r="D9054" s="11">
        <v>60148141</v>
      </c>
      <c r="E9054" s="12" t="s">
        <v>1453</v>
      </c>
      <c r="F9054" s="9">
        <v>1949273.513705</v>
      </c>
      <c r="G9054" s="10">
        <f t="shared" si="115"/>
        <v>1651926.7065296611</v>
      </c>
      <c r="H9054" s="52">
        <v>2</v>
      </c>
    </row>
    <row r="9055" spans="3:8">
      <c r="C9055" s="33"/>
      <c r="D9055" s="39">
        <v>60166819</v>
      </c>
      <c r="E9055" s="38" t="s">
        <v>1454</v>
      </c>
      <c r="F9055" s="19">
        <v>1893323.8040264449</v>
      </c>
      <c r="G9055" s="10">
        <f t="shared" si="115"/>
        <v>1604511.6983274957</v>
      </c>
      <c r="H9055" s="52">
        <v>2</v>
      </c>
    </row>
    <row r="9056" spans="3:8">
      <c r="C9056" s="33"/>
      <c r="D9056" s="39">
        <v>60166820</v>
      </c>
      <c r="E9056" s="38" t="s">
        <v>1455</v>
      </c>
      <c r="F9056" s="19">
        <v>1918026.8861259029</v>
      </c>
      <c r="G9056" s="10">
        <f t="shared" si="115"/>
        <v>1625446.5136660195</v>
      </c>
      <c r="H9056" s="52">
        <v>2</v>
      </c>
    </row>
    <row r="9057" spans="3:8">
      <c r="C9057" s="33"/>
      <c r="D9057" s="39">
        <v>60166821</v>
      </c>
      <c r="E9057" s="38" t="s">
        <v>1456</v>
      </c>
      <c r="F9057" s="19">
        <v>2195100.2271119263</v>
      </c>
      <c r="G9057" s="10">
        <f t="shared" si="115"/>
        <v>1860254.4297558698</v>
      </c>
      <c r="H9057" s="52">
        <v>2</v>
      </c>
    </row>
    <row r="9058" spans="3:8">
      <c r="C9058" s="33"/>
      <c r="D9058" s="39">
        <v>60166822</v>
      </c>
      <c r="E9058" s="38" t="s">
        <v>1457</v>
      </c>
      <c r="F9058" s="19">
        <v>2396005.7479040502</v>
      </c>
      <c r="G9058" s="10">
        <f t="shared" si="115"/>
        <v>2030513.3456813986</v>
      </c>
      <c r="H9058" s="52">
        <v>2</v>
      </c>
    </row>
    <row r="9059" spans="3:8">
      <c r="C9059" s="33"/>
      <c r="D9059" s="39">
        <v>60166823</v>
      </c>
      <c r="E9059" s="38" t="s">
        <v>1458</v>
      </c>
      <c r="F9059" s="19">
        <v>2448950.1136369891</v>
      </c>
      <c r="G9059" s="10">
        <f t="shared" si="115"/>
        <v>2075381.4522347366</v>
      </c>
      <c r="H9059" s="52">
        <v>2</v>
      </c>
    </row>
    <row r="9060" spans="3:8">
      <c r="C9060" s="33"/>
      <c r="D9060" s="39">
        <v>60166824</v>
      </c>
      <c r="E9060" s="38" t="s">
        <v>1459</v>
      </c>
      <c r="F9060" s="19">
        <v>2825736.4069455066</v>
      </c>
      <c r="G9060" s="10">
        <f t="shared" si="115"/>
        <v>2394691.8702928023</v>
      </c>
      <c r="H9060" s="52">
        <v>2</v>
      </c>
    </row>
    <row r="9061" spans="3:8">
      <c r="C9061" s="33"/>
      <c r="D9061" s="39">
        <v>60166825</v>
      </c>
      <c r="E9061" s="38" t="s">
        <v>1460</v>
      </c>
      <c r="F9061" s="19">
        <v>2876750.8445689785</v>
      </c>
      <c r="G9061" s="10">
        <f t="shared" si="115"/>
        <v>2437924.444549982</v>
      </c>
      <c r="H9061" s="52">
        <v>2</v>
      </c>
    </row>
    <row r="9062" spans="3:8">
      <c r="C9062" s="33"/>
      <c r="D9062" s="39">
        <v>60166826</v>
      </c>
      <c r="E9062" s="38" t="s">
        <v>1461</v>
      </c>
      <c r="F9062" s="19">
        <v>2170525.8137812498</v>
      </c>
      <c r="G9062" s="10">
        <f t="shared" si="115"/>
        <v>1839428.655746822</v>
      </c>
      <c r="H9062" s="52">
        <v>2</v>
      </c>
    </row>
    <row r="9063" spans="3:8">
      <c r="C9063" s="33"/>
      <c r="D9063" s="39">
        <v>60166827</v>
      </c>
      <c r="E9063" s="38" t="s">
        <v>1462</v>
      </c>
      <c r="F9063" s="19">
        <v>2457120.1380371917</v>
      </c>
      <c r="G9063" s="10">
        <f t="shared" si="115"/>
        <v>2082305.2017264338</v>
      </c>
      <c r="H9063" s="52">
        <v>2</v>
      </c>
    </row>
    <row r="9064" spans="3:8">
      <c r="C9064" s="33"/>
      <c r="D9064" s="39">
        <v>60166828</v>
      </c>
      <c r="E9064" s="38" t="s">
        <v>1463</v>
      </c>
      <c r="F9064" s="19">
        <v>2689740.8038667492</v>
      </c>
      <c r="G9064" s="10">
        <f t="shared" ref="G9064:G9127" si="116">F9064/1.18</f>
        <v>2279441.3592091096</v>
      </c>
      <c r="H9064" s="52">
        <v>2</v>
      </c>
    </row>
    <row r="9065" spans="3:8">
      <c r="C9065" s="33"/>
      <c r="D9065" s="39">
        <v>60166829</v>
      </c>
      <c r="E9065" s="38" t="s">
        <v>1464</v>
      </c>
      <c r="F9065" s="19">
        <v>3120629.4243704309</v>
      </c>
      <c r="G9065" s="10">
        <f t="shared" si="116"/>
        <v>2644601.2070935857</v>
      </c>
      <c r="H9065" s="52">
        <v>2</v>
      </c>
    </row>
    <row r="9066" spans="3:8">
      <c r="C9066" s="33"/>
      <c r="D9066" s="11"/>
      <c r="E9066" s="12"/>
      <c r="F9066" s="13"/>
      <c r="G9066" s="14"/>
      <c r="H9066" s="53"/>
    </row>
    <row r="9067" spans="3:8">
      <c r="C9067" s="33"/>
      <c r="D9067" s="11">
        <v>60163261</v>
      </c>
      <c r="E9067" s="12" t="s">
        <v>1465</v>
      </c>
      <c r="F9067" s="9">
        <v>1511083.7456700003</v>
      </c>
      <c r="G9067" s="10">
        <f t="shared" si="116"/>
        <v>1280579.4454830512</v>
      </c>
      <c r="H9067" s="52">
        <v>2</v>
      </c>
    </row>
    <row r="9068" spans="3:8">
      <c r="C9068" s="33"/>
      <c r="D9068" s="11">
        <v>60163262</v>
      </c>
      <c r="E9068" s="12" t="s">
        <v>1466</v>
      </c>
      <c r="F9068" s="9">
        <v>1530215.5777250002</v>
      </c>
      <c r="G9068" s="10">
        <f t="shared" si="116"/>
        <v>1296792.8624788139</v>
      </c>
      <c r="H9068" s="52">
        <v>2</v>
      </c>
    </row>
    <row r="9069" spans="3:8">
      <c r="C9069" s="33"/>
      <c r="D9069" s="11">
        <v>60163263</v>
      </c>
      <c r="E9069" s="12" t="s">
        <v>1467</v>
      </c>
      <c r="F9069" s="9">
        <v>1615630.9479750001</v>
      </c>
      <c r="G9069" s="10">
        <f t="shared" si="116"/>
        <v>1369178.7694703392</v>
      </c>
      <c r="H9069" s="52">
        <v>2</v>
      </c>
    </row>
    <row r="9070" spans="3:8">
      <c r="C9070" s="33"/>
      <c r="D9070" s="11">
        <v>60163264</v>
      </c>
      <c r="E9070" s="12" t="s">
        <v>1468</v>
      </c>
      <c r="F9070" s="9">
        <v>1644395.7771100001</v>
      </c>
      <c r="G9070" s="10">
        <f t="shared" si="116"/>
        <v>1393555.7433135596</v>
      </c>
      <c r="H9070" s="52">
        <v>2</v>
      </c>
    </row>
    <row r="9071" spans="3:8">
      <c r="C9071" s="33"/>
      <c r="D9071" s="11">
        <v>60163265</v>
      </c>
      <c r="E9071" s="12" t="s">
        <v>1469</v>
      </c>
      <c r="F9071" s="9">
        <v>1664132.698685</v>
      </c>
      <c r="G9071" s="10">
        <f t="shared" si="116"/>
        <v>1410281.9480381357</v>
      </c>
      <c r="H9071" s="52">
        <v>2</v>
      </c>
    </row>
    <row r="9072" spans="3:8">
      <c r="C9072" s="33"/>
      <c r="D9072" s="11">
        <v>60163266</v>
      </c>
      <c r="E9072" s="12" t="s">
        <v>1470</v>
      </c>
      <c r="F9072" s="9">
        <v>1757497.0765100003</v>
      </c>
      <c r="G9072" s="10">
        <f t="shared" si="116"/>
        <v>1489404.3021271189</v>
      </c>
      <c r="H9072" s="52">
        <v>2</v>
      </c>
    </row>
    <row r="9073" spans="3:8">
      <c r="C9073" s="33"/>
      <c r="D9073" s="11">
        <v>60163267</v>
      </c>
      <c r="E9073" s="12" t="s">
        <v>1471</v>
      </c>
      <c r="F9073" s="9">
        <v>1928195.0964300002</v>
      </c>
      <c r="G9073" s="10">
        <f t="shared" si="116"/>
        <v>1634063.6410423731</v>
      </c>
      <c r="H9073" s="52">
        <v>2</v>
      </c>
    </row>
    <row r="9074" spans="3:8">
      <c r="C9074" s="33"/>
      <c r="D9074" s="11">
        <v>60163268</v>
      </c>
      <c r="E9074" s="12" t="s">
        <v>1472</v>
      </c>
      <c r="F9074" s="9">
        <v>1569082.9149</v>
      </c>
      <c r="G9074" s="10">
        <f t="shared" si="116"/>
        <v>1329731.2838135595</v>
      </c>
      <c r="H9074" s="52">
        <v>2</v>
      </c>
    </row>
    <row r="9075" spans="3:8">
      <c r="C9075" s="33"/>
      <c r="D9075" s="11">
        <v>60163269</v>
      </c>
      <c r="E9075" s="12" t="s">
        <v>1473</v>
      </c>
      <c r="F9075" s="9">
        <v>1648638.5737700001</v>
      </c>
      <c r="G9075" s="10">
        <f t="shared" si="116"/>
        <v>1397151.3337033901</v>
      </c>
      <c r="H9075" s="52">
        <v>2</v>
      </c>
    </row>
    <row r="9076" spans="3:8">
      <c r="C9076" s="33"/>
      <c r="D9076" s="11">
        <v>60163270</v>
      </c>
      <c r="E9076" s="12" t="s">
        <v>1474</v>
      </c>
      <c r="F9076" s="9">
        <v>1838466.996755</v>
      </c>
      <c r="G9076" s="10">
        <f t="shared" si="116"/>
        <v>1558022.8786059322</v>
      </c>
      <c r="H9076" s="52">
        <v>2</v>
      </c>
    </row>
    <row r="9077" spans="3:8">
      <c r="C9077" s="33"/>
      <c r="D9077" s="11">
        <v>60163271</v>
      </c>
      <c r="E9077" s="12" t="s">
        <v>1475</v>
      </c>
      <c r="F9077" s="9">
        <v>1939445.0082300003</v>
      </c>
      <c r="G9077" s="10">
        <f t="shared" si="116"/>
        <v>1643597.4646016953</v>
      </c>
      <c r="H9077" s="52">
        <v>2</v>
      </c>
    </row>
    <row r="9078" spans="3:8">
      <c r="C9078" s="33"/>
      <c r="D9078" s="11">
        <v>60163272</v>
      </c>
      <c r="E9078" s="12" t="s">
        <v>1476</v>
      </c>
      <c r="F9078" s="9">
        <v>1984847.0790700002</v>
      </c>
      <c r="G9078" s="10">
        <f t="shared" si="116"/>
        <v>1682073.7958220341</v>
      </c>
      <c r="H9078" s="52">
        <v>2</v>
      </c>
    </row>
    <row r="9079" spans="3:8">
      <c r="C9079" s="33"/>
      <c r="D9079" s="11">
        <v>60163273</v>
      </c>
      <c r="E9079" s="12" t="s">
        <v>1477</v>
      </c>
      <c r="F9079" s="9">
        <v>2006336.4939250003</v>
      </c>
      <c r="G9079" s="10">
        <f t="shared" si="116"/>
        <v>1700285.1643432206</v>
      </c>
      <c r="H9079" s="52">
        <v>2</v>
      </c>
    </row>
    <row r="9080" spans="3:8">
      <c r="C9080" s="33"/>
      <c r="D9080" s="11">
        <v>60163274</v>
      </c>
      <c r="E9080" s="12" t="s">
        <v>1478</v>
      </c>
      <c r="F9080" s="9">
        <v>2056723.4584950001</v>
      </c>
      <c r="G9080" s="10">
        <f t="shared" si="116"/>
        <v>1742985.981775424</v>
      </c>
      <c r="H9080" s="52">
        <v>2</v>
      </c>
    </row>
    <row r="9081" spans="3:8">
      <c r="C9081" s="33"/>
      <c r="D9081" s="11">
        <v>60163275</v>
      </c>
      <c r="E9081" s="12" t="s">
        <v>1479</v>
      </c>
      <c r="F9081" s="9">
        <v>2395894.6361150001</v>
      </c>
      <c r="G9081" s="10">
        <f t="shared" si="116"/>
        <v>2030419.1831483054</v>
      </c>
      <c r="H9081" s="52">
        <v>2</v>
      </c>
    </row>
    <row r="9082" spans="3:8">
      <c r="C9082" s="33"/>
      <c r="D9082" s="11">
        <v>60163276</v>
      </c>
      <c r="E9082" s="12" t="s">
        <v>1480</v>
      </c>
      <c r="F9082" s="9">
        <v>1740521.6028999998</v>
      </c>
      <c r="G9082" s="10">
        <f t="shared" si="116"/>
        <v>1475018.3075423727</v>
      </c>
      <c r="H9082" s="52">
        <v>2</v>
      </c>
    </row>
    <row r="9083" spans="3:8">
      <c r="C9083" s="33"/>
      <c r="D9083" s="11">
        <v>60163277</v>
      </c>
      <c r="E9083" s="12" t="s">
        <v>1481</v>
      </c>
      <c r="F9083" s="9">
        <v>1972586.7710599999</v>
      </c>
      <c r="G9083" s="10">
        <f t="shared" si="116"/>
        <v>1671683.7042881355</v>
      </c>
      <c r="H9083" s="52">
        <v>2</v>
      </c>
    </row>
    <row r="9084" spans="3:8">
      <c r="C9084" s="33"/>
      <c r="D9084" s="11">
        <v>60163278</v>
      </c>
      <c r="E9084" s="12" t="s">
        <v>1482</v>
      </c>
      <c r="F9084" s="9">
        <v>2035773.4873649999</v>
      </c>
      <c r="G9084" s="10">
        <f t="shared" si="116"/>
        <v>1725231.76895339</v>
      </c>
      <c r="H9084" s="52">
        <v>2</v>
      </c>
    </row>
    <row r="9085" spans="3:8">
      <c r="C9085" s="33"/>
      <c r="D9085" s="11">
        <v>60163279</v>
      </c>
      <c r="E9085" s="12" t="s">
        <v>1483</v>
      </c>
      <c r="F9085" s="9">
        <v>2104348.9625650002</v>
      </c>
      <c r="G9085" s="10">
        <f t="shared" si="116"/>
        <v>1783346.5784449156</v>
      </c>
      <c r="H9085" s="52">
        <v>2</v>
      </c>
    </row>
    <row r="9086" spans="3:8">
      <c r="C9086" s="33"/>
      <c r="D9086" s="11">
        <v>60163280</v>
      </c>
      <c r="E9086" s="12" t="s">
        <v>1484</v>
      </c>
      <c r="F9086" s="9">
        <v>2141937.60439</v>
      </c>
      <c r="G9086" s="10">
        <f t="shared" si="116"/>
        <v>1815201.3596525425</v>
      </c>
      <c r="H9086" s="52">
        <v>2</v>
      </c>
    </row>
    <row r="9087" spans="3:8">
      <c r="C9087" s="33"/>
      <c r="D9087" s="11">
        <v>60163281</v>
      </c>
      <c r="E9087" s="12" t="s">
        <v>1485</v>
      </c>
      <c r="F9087" s="9">
        <v>2515195.3077900005</v>
      </c>
      <c r="G9087" s="10">
        <f t="shared" si="116"/>
        <v>2131521.4472796614</v>
      </c>
      <c r="H9087" s="52">
        <v>2</v>
      </c>
    </row>
    <row r="9088" spans="3:8">
      <c r="C9088" s="33"/>
      <c r="D9088" s="11">
        <v>60163282</v>
      </c>
      <c r="E9088" s="12" t="s">
        <v>1486</v>
      </c>
      <c r="F9088" s="9">
        <v>2581480.2749749999</v>
      </c>
      <c r="G9088" s="10">
        <f t="shared" si="116"/>
        <v>2187695.1482838984</v>
      </c>
      <c r="H9088" s="52">
        <v>2</v>
      </c>
    </row>
    <row r="9089" spans="3:8">
      <c r="C9089" s="33"/>
      <c r="D9089" s="11">
        <v>60163283</v>
      </c>
      <c r="E9089" s="12" t="s">
        <v>1487</v>
      </c>
      <c r="F9089" s="9">
        <v>2649651.8850099999</v>
      </c>
      <c r="G9089" s="10">
        <f t="shared" si="116"/>
        <v>2245467.6991610168</v>
      </c>
      <c r="H9089" s="52">
        <v>2</v>
      </c>
    </row>
    <row r="9090" spans="3:8">
      <c r="C9090" s="33"/>
      <c r="D9090" s="39">
        <v>60166830</v>
      </c>
      <c r="E9090" s="38" t="s">
        <v>1488</v>
      </c>
      <c r="F9090" s="19">
        <v>2588710.8629143178</v>
      </c>
      <c r="G9090" s="10">
        <f t="shared" si="116"/>
        <v>2193822.7651816253</v>
      </c>
      <c r="H9090" s="52">
        <v>2</v>
      </c>
    </row>
    <row r="9091" spans="3:8">
      <c r="C9091" s="33"/>
      <c r="D9091" s="39">
        <v>60166831</v>
      </c>
      <c r="E9091" s="38" t="s">
        <v>1489</v>
      </c>
      <c r="F9091" s="19">
        <v>2590154.409421118</v>
      </c>
      <c r="G9091" s="10">
        <f t="shared" si="116"/>
        <v>2195046.1096789138</v>
      </c>
      <c r="H9091" s="52">
        <v>2</v>
      </c>
    </row>
    <row r="9092" spans="3:8">
      <c r="C9092" s="33"/>
      <c r="D9092" s="39">
        <v>60166832</v>
      </c>
      <c r="E9092" s="38" t="s">
        <v>1490</v>
      </c>
      <c r="F9092" s="19">
        <v>3028513.6623748383</v>
      </c>
      <c r="G9092" s="10">
        <f t="shared" si="116"/>
        <v>2566537.002012575</v>
      </c>
      <c r="H9092" s="52">
        <v>2</v>
      </c>
    </row>
    <row r="9093" spans="3:8">
      <c r="C9093" s="33"/>
      <c r="D9093" s="39">
        <v>60166833</v>
      </c>
      <c r="E9093" s="38" t="s">
        <v>1491</v>
      </c>
      <c r="F9093" s="19">
        <v>3265016.0781356259</v>
      </c>
      <c r="G9093" s="10">
        <f t="shared" si="116"/>
        <v>2766962.778081039</v>
      </c>
      <c r="H9093" s="52">
        <v>2</v>
      </c>
    </row>
    <row r="9094" spans="3:8">
      <c r="C9094" s="33"/>
      <c r="D9094" s="39">
        <v>60166834</v>
      </c>
      <c r="E9094" s="38" t="s">
        <v>1492</v>
      </c>
      <c r="F9094" s="19">
        <v>3337613.1356114363</v>
      </c>
      <c r="G9094" s="10">
        <f t="shared" si="116"/>
        <v>2828485.708145285</v>
      </c>
      <c r="H9094" s="52">
        <v>2</v>
      </c>
    </row>
    <row r="9095" spans="3:8">
      <c r="C9095" s="33"/>
      <c r="D9095" s="39">
        <v>60166835</v>
      </c>
      <c r="E9095" s="38" t="s">
        <v>1493</v>
      </c>
      <c r="F9095" s="19">
        <v>3817163.6172094429</v>
      </c>
      <c r="G9095" s="10">
        <f t="shared" si="116"/>
        <v>3234884.4213639349</v>
      </c>
      <c r="H9095" s="52">
        <v>2</v>
      </c>
    </row>
    <row r="9096" spans="3:8">
      <c r="C9096" s="33"/>
      <c r="D9096" s="39">
        <v>60166836</v>
      </c>
      <c r="E9096" s="38" t="s">
        <v>1494</v>
      </c>
      <c r="F9096" s="19">
        <v>3887049.8463271861</v>
      </c>
      <c r="G9096" s="10">
        <f t="shared" si="116"/>
        <v>3294110.0392603274</v>
      </c>
      <c r="H9096" s="52">
        <v>2</v>
      </c>
    </row>
    <row r="9097" spans="3:8">
      <c r="C9097" s="33"/>
      <c r="D9097" s="39">
        <v>60166837</v>
      </c>
      <c r="E9097" s="38" t="s">
        <v>1495</v>
      </c>
      <c r="F9097" s="19">
        <v>2832805.7606036454</v>
      </c>
      <c r="G9097" s="10">
        <f t="shared" si="116"/>
        <v>2400682.8479691911</v>
      </c>
      <c r="H9097" s="52">
        <v>2</v>
      </c>
    </row>
    <row r="9098" spans="3:8">
      <c r="C9098" s="33"/>
      <c r="D9098" s="39">
        <v>60166838</v>
      </c>
      <c r="E9098" s="38" t="s">
        <v>1496</v>
      </c>
      <c r="F9098" s="19">
        <v>3239362.4818816464</v>
      </c>
      <c r="G9098" s="10">
        <f t="shared" si="116"/>
        <v>2745222.4422725821</v>
      </c>
      <c r="H9098" s="52">
        <v>2</v>
      </c>
    </row>
    <row r="9099" spans="3:8">
      <c r="C9099" s="33"/>
      <c r="D9099" s="39">
        <v>60166839</v>
      </c>
      <c r="E9099" s="38" t="s">
        <v>1497</v>
      </c>
      <c r="F9099" s="19">
        <v>3549850.4209781704</v>
      </c>
      <c r="G9099" s="10">
        <f t="shared" si="116"/>
        <v>3008347.8143882803</v>
      </c>
      <c r="H9099" s="52">
        <v>2</v>
      </c>
    </row>
    <row r="9100" spans="3:8">
      <c r="C9100" s="33"/>
      <c r="D9100" s="39">
        <v>60166840</v>
      </c>
      <c r="E9100" s="38" t="s">
        <v>1498</v>
      </c>
      <c r="F9100" s="19">
        <v>4133998.8372445535</v>
      </c>
      <c r="G9100" s="10">
        <f t="shared" si="116"/>
        <v>3503388.8451225031</v>
      </c>
      <c r="H9100" s="52">
        <v>2</v>
      </c>
    </row>
    <row r="9101" spans="3:8">
      <c r="C9101" s="33"/>
      <c r="D9101" s="11"/>
      <c r="E9101" s="12"/>
      <c r="F9101" s="13"/>
      <c r="G9101" s="14"/>
      <c r="H9101" s="53"/>
    </row>
    <row r="9102" spans="3:8" ht="15">
      <c r="C9102" s="33"/>
      <c r="D9102" s="15"/>
      <c r="E9102" s="4" t="s">
        <v>1499</v>
      </c>
      <c r="F9102" s="13"/>
      <c r="G9102" s="14"/>
      <c r="H9102" s="53"/>
    </row>
    <row r="9103" spans="3:8">
      <c r="C9103" s="33"/>
      <c r="D9103" s="11">
        <v>60151808</v>
      </c>
      <c r="E9103" s="12" t="s">
        <v>1500</v>
      </c>
      <c r="F9103" s="9">
        <v>805175.32094999996</v>
      </c>
      <c r="G9103" s="10">
        <f t="shared" si="116"/>
        <v>682351.96690677968</v>
      </c>
      <c r="H9103" s="52">
        <v>2</v>
      </c>
    </row>
    <row r="9104" spans="3:8">
      <c r="C9104" s="33"/>
      <c r="D9104" s="11">
        <v>60151809</v>
      </c>
      <c r="E9104" s="12" t="s">
        <v>1501</v>
      </c>
      <c r="F9104" s="9">
        <v>840556.2233650001</v>
      </c>
      <c r="G9104" s="10">
        <f t="shared" si="116"/>
        <v>712335.78251271194</v>
      </c>
      <c r="H9104" s="52">
        <v>2</v>
      </c>
    </row>
    <row r="9105" spans="3:8">
      <c r="C9105" s="33"/>
      <c r="D9105" s="11">
        <v>60151810</v>
      </c>
      <c r="E9105" s="12" t="s">
        <v>1502</v>
      </c>
      <c r="F9105" s="9">
        <v>786572.94222500001</v>
      </c>
      <c r="G9105" s="10">
        <f t="shared" si="116"/>
        <v>666587.23917372886</v>
      </c>
      <c r="H9105" s="52">
        <v>2</v>
      </c>
    </row>
    <row r="9106" spans="3:8">
      <c r="C9106" s="33"/>
      <c r="D9106" s="11">
        <v>60151811</v>
      </c>
      <c r="E9106" s="12" t="s">
        <v>1503</v>
      </c>
      <c r="F9106" s="9">
        <v>933080.02916000015</v>
      </c>
      <c r="G9106" s="10">
        <f t="shared" si="116"/>
        <v>790745.78742372897</v>
      </c>
      <c r="H9106" s="52">
        <v>2</v>
      </c>
    </row>
    <row r="9107" spans="3:8">
      <c r="C9107" s="33"/>
      <c r="D9107" s="11"/>
      <c r="E9107" s="12"/>
      <c r="F9107" s="13"/>
      <c r="G9107" s="14"/>
      <c r="H9107" s="53"/>
    </row>
    <row r="9108" spans="3:8" ht="15">
      <c r="C9108" s="33"/>
      <c r="D9108" s="15"/>
      <c r="E9108" s="4" t="s">
        <v>1504</v>
      </c>
      <c r="F9108" s="13"/>
      <c r="G9108" s="14"/>
      <c r="H9108" s="53"/>
    </row>
    <row r="9109" spans="3:8">
      <c r="C9109" s="33"/>
      <c r="D9109" s="11" t="s">
        <v>1505</v>
      </c>
      <c r="E9109" s="12" t="s">
        <v>1506</v>
      </c>
      <c r="F9109" s="9">
        <v>582217.97097500006</v>
      </c>
      <c r="G9109" s="10">
        <f t="shared" si="116"/>
        <v>493405.06014830514</v>
      </c>
      <c r="H9109" s="52">
        <v>2</v>
      </c>
    </row>
    <row r="9110" spans="3:8">
      <c r="C9110" s="33"/>
      <c r="D9110" s="11">
        <v>500440100</v>
      </c>
      <c r="E9110" s="12" t="s">
        <v>1507</v>
      </c>
      <c r="F9110" s="9">
        <v>625599.24939500005</v>
      </c>
      <c r="G9110" s="10">
        <f t="shared" si="116"/>
        <v>530168.85541949165</v>
      </c>
      <c r="H9110" s="52">
        <v>2</v>
      </c>
    </row>
    <row r="9111" spans="3:8">
      <c r="C9111" s="33"/>
      <c r="D9111" s="11">
        <v>500440110</v>
      </c>
      <c r="E9111" s="12" t="s">
        <v>1508</v>
      </c>
      <c r="F9111" s="9">
        <v>665815.20215000003</v>
      </c>
      <c r="G9111" s="10">
        <f t="shared" si="116"/>
        <v>564250.1713135594</v>
      </c>
      <c r="H9111" s="52">
        <v>2</v>
      </c>
    </row>
    <row r="9112" spans="3:8">
      <c r="C9112" s="33"/>
      <c r="D9112" s="11">
        <v>500440120</v>
      </c>
      <c r="E9112" s="12" t="s">
        <v>1509</v>
      </c>
      <c r="F9112" s="9">
        <v>697475.6288200001</v>
      </c>
      <c r="G9112" s="10">
        <f t="shared" si="116"/>
        <v>591081.0413728815</v>
      </c>
      <c r="H9112" s="52">
        <v>2</v>
      </c>
    </row>
    <row r="9113" spans="3:8">
      <c r="C9113" s="33"/>
      <c r="D9113" s="11">
        <v>500440130</v>
      </c>
      <c r="E9113" s="12" t="s">
        <v>1510</v>
      </c>
      <c r="F9113" s="9">
        <v>557157.92376500007</v>
      </c>
      <c r="G9113" s="10">
        <f t="shared" si="116"/>
        <v>472167.73200423736</v>
      </c>
      <c r="H9113" s="52">
        <v>2</v>
      </c>
    </row>
    <row r="9114" spans="3:8">
      <c r="C9114" s="33"/>
      <c r="D9114" s="11">
        <v>500440140</v>
      </c>
      <c r="E9114" s="12" t="s">
        <v>1511</v>
      </c>
      <c r="F9114" s="9">
        <v>597576.51733000006</v>
      </c>
      <c r="G9114" s="10">
        <f t="shared" si="116"/>
        <v>506420.77739830519</v>
      </c>
      <c r="H9114" s="52">
        <v>2</v>
      </c>
    </row>
    <row r="9115" spans="3:8">
      <c r="C9115" s="33"/>
      <c r="D9115" s="11">
        <v>500440150</v>
      </c>
      <c r="E9115" s="12" t="s">
        <v>1512</v>
      </c>
      <c r="F9115" s="9">
        <v>607883.10770499997</v>
      </c>
      <c r="G9115" s="10">
        <f t="shared" si="116"/>
        <v>515155.17602118646</v>
      </c>
      <c r="H9115" s="52">
        <v>2</v>
      </c>
    </row>
    <row r="9116" spans="3:8">
      <c r="C9116" s="33"/>
      <c r="D9116" s="11">
        <v>500440160</v>
      </c>
      <c r="E9116" s="12" t="s">
        <v>1513</v>
      </c>
      <c r="F9116" s="9">
        <v>685012.68</v>
      </c>
      <c r="G9116" s="10">
        <f t="shared" si="116"/>
        <v>580519.22033898311</v>
      </c>
      <c r="H9116" s="52">
        <v>2</v>
      </c>
    </row>
    <row r="9117" spans="3:8">
      <c r="C9117" s="33"/>
      <c r="D9117" s="11">
        <v>500440170</v>
      </c>
      <c r="E9117" s="12" t="s">
        <v>1514</v>
      </c>
      <c r="F9117" s="9">
        <v>547188.12377000006</v>
      </c>
      <c r="G9117" s="10">
        <f t="shared" si="116"/>
        <v>463718.74895762722</v>
      </c>
      <c r="H9117" s="52">
        <v>2</v>
      </c>
    </row>
    <row r="9118" spans="3:8">
      <c r="C9118" s="33"/>
      <c r="D9118" s="11">
        <v>500440180</v>
      </c>
      <c r="E9118" s="12" t="s">
        <v>1515</v>
      </c>
      <c r="F9118" s="9">
        <v>581881.16806000005</v>
      </c>
      <c r="G9118" s="10">
        <f t="shared" si="116"/>
        <v>493119.6339491526</v>
      </c>
      <c r="H9118" s="52">
        <v>2</v>
      </c>
    </row>
    <row r="9119" spans="3:8">
      <c r="C9119" s="33"/>
      <c r="D9119" s="11">
        <v>500440190</v>
      </c>
      <c r="E9119" s="12" t="s">
        <v>1516</v>
      </c>
      <c r="F9119" s="9">
        <v>607410.73876500002</v>
      </c>
      <c r="G9119" s="10">
        <f t="shared" si="116"/>
        <v>514754.86336016952</v>
      </c>
      <c r="H9119" s="52">
        <v>2</v>
      </c>
    </row>
    <row r="9120" spans="3:8">
      <c r="C9120" s="33"/>
      <c r="D9120" s="11">
        <v>500440200</v>
      </c>
      <c r="E9120" s="12" t="s">
        <v>1517</v>
      </c>
      <c r="F9120" s="9">
        <v>633345.60362499999</v>
      </c>
      <c r="G9120" s="10">
        <f t="shared" si="116"/>
        <v>536733.56239406776</v>
      </c>
      <c r="H9120" s="52">
        <v>2</v>
      </c>
    </row>
    <row r="9121" spans="3:8">
      <c r="C9121" s="33"/>
      <c r="D9121" s="11"/>
      <c r="E9121" s="12"/>
      <c r="F9121" s="13"/>
      <c r="G9121" s="14"/>
      <c r="H9121" s="53"/>
    </row>
    <row r="9122" spans="3:8">
      <c r="C9122" s="33"/>
      <c r="D9122" s="11">
        <v>500442000</v>
      </c>
      <c r="E9122" s="12" t="s">
        <v>1518</v>
      </c>
      <c r="F9122" s="9">
        <v>781476.73769500002</v>
      </c>
      <c r="G9122" s="10">
        <f t="shared" si="116"/>
        <v>662268.42177542381</v>
      </c>
      <c r="H9122" s="52">
        <v>2</v>
      </c>
    </row>
    <row r="9123" spans="3:8">
      <c r="C9123" s="33"/>
      <c r="D9123" s="11">
        <v>500442010</v>
      </c>
      <c r="E9123" s="12" t="s">
        <v>1519</v>
      </c>
      <c r="F9123" s="9">
        <v>832942.58971500001</v>
      </c>
      <c r="G9123" s="10">
        <f t="shared" si="116"/>
        <v>705883.55060593225</v>
      </c>
      <c r="H9123" s="52">
        <v>2</v>
      </c>
    </row>
    <row r="9124" spans="3:8">
      <c r="C9124" s="33"/>
      <c r="D9124" s="11">
        <v>500442020</v>
      </c>
      <c r="E9124" s="12" t="s">
        <v>1520</v>
      </c>
      <c r="F9124" s="9">
        <v>870935.10924000002</v>
      </c>
      <c r="G9124" s="10">
        <f t="shared" si="116"/>
        <v>738080.60105084756</v>
      </c>
      <c r="H9124" s="52">
        <v>2</v>
      </c>
    </row>
    <row r="9125" spans="3:8">
      <c r="C9125" s="33"/>
      <c r="D9125" s="11">
        <v>500442030</v>
      </c>
      <c r="E9125" s="12" t="s">
        <v>1521</v>
      </c>
      <c r="F9125" s="9">
        <v>933716.51885500015</v>
      </c>
      <c r="G9125" s="10">
        <f t="shared" si="116"/>
        <v>791285.18547033914</v>
      </c>
      <c r="H9125" s="52">
        <v>2</v>
      </c>
    </row>
    <row r="9126" spans="3:8">
      <c r="C9126" s="33"/>
      <c r="D9126" s="11">
        <v>500442040</v>
      </c>
      <c r="E9126" s="12" t="s">
        <v>1522</v>
      </c>
      <c r="F9126" s="9">
        <v>743551.29295500007</v>
      </c>
      <c r="G9126" s="10">
        <f t="shared" si="116"/>
        <v>630128.21436864417</v>
      </c>
      <c r="H9126" s="52">
        <v>2</v>
      </c>
    </row>
    <row r="9127" spans="3:8">
      <c r="C9127" s="33"/>
      <c r="D9127" s="11">
        <v>500442050</v>
      </c>
      <c r="E9127" s="12" t="s">
        <v>1523</v>
      </c>
      <c r="F9127" s="9">
        <v>791446.52515499992</v>
      </c>
      <c r="G9127" s="10">
        <f t="shared" si="116"/>
        <v>670717.39419915248</v>
      </c>
      <c r="H9127" s="52">
        <v>2</v>
      </c>
    </row>
    <row r="9128" spans="3:8">
      <c r="C9128" s="33"/>
      <c r="D9128" s="11">
        <v>500442060</v>
      </c>
      <c r="E9128" s="12" t="s">
        <v>1524</v>
      </c>
      <c r="F9128" s="9">
        <v>807276.02399499994</v>
      </c>
      <c r="G9128" s="10">
        <f t="shared" ref="G9128:G9191" si="117">F9128/1.18</f>
        <v>684132.2237245763</v>
      </c>
      <c r="H9128" s="52">
        <v>2</v>
      </c>
    </row>
    <row r="9129" spans="3:8">
      <c r="C9129" s="33"/>
      <c r="D9129" s="11">
        <v>500442070</v>
      </c>
      <c r="E9129" s="12" t="s">
        <v>1525</v>
      </c>
      <c r="F9129" s="9">
        <v>922198.32045</v>
      </c>
      <c r="G9129" s="10">
        <f t="shared" si="117"/>
        <v>781524.00038135599</v>
      </c>
      <c r="H9129" s="52">
        <v>2</v>
      </c>
    </row>
    <row r="9130" spans="3:8">
      <c r="C9130" s="33"/>
      <c r="D9130" s="11">
        <v>500442080</v>
      </c>
      <c r="E9130" s="12" t="s">
        <v>1526</v>
      </c>
      <c r="F9130" s="9">
        <v>755744.52618000004</v>
      </c>
      <c r="G9130" s="10">
        <f t="shared" si="117"/>
        <v>640461.46286440687</v>
      </c>
      <c r="H9130" s="52">
        <v>2</v>
      </c>
    </row>
    <row r="9131" spans="3:8">
      <c r="C9131" s="33"/>
      <c r="D9131" s="11">
        <v>500442090</v>
      </c>
      <c r="E9131" s="12" t="s">
        <v>1527</v>
      </c>
      <c r="F9131" s="9">
        <v>795084.23229500011</v>
      </c>
      <c r="G9131" s="10">
        <f t="shared" si="117"/>
        <v>673800.19686016964</v>
      </c>
      <c r="H9131" s="52">
        <v>2</v>
      </c>
    </row>
    <row r="9132" spans="3:8">
      <c r="C9132" s="33"/>
      <c r="D9132" s="11">
        <v>500442100</v>
      </c>
      <c r="E9132" s="12" t="s">
        <v>1528</v>
      </c>
      <c r="F9132" s="9">
        <v>824858.01611500001</v>
      </c>
      <c r="G9132" s="10">
        <f t="shared" si="117"/>
        <v>699032.2170466102</v>
      </c>
      <c r="H9132" s="52">
        <v>2</v>
      </c>
    </row>
    <row r="9133" spans="3:8">
      <c r="C9133" s="33"/>
      <c r="D9133" s="11">
        <v>500442110</v>
      </c>
      <c r="E9133" s="12" t="s">
        <v>1529</v>
      </c>
      <c r="F9133" s="9">
        <v>872686.17353000003</v>
      </c>
      <c r="G9133" s="10">
        <f t="shared" si="117"/>
        <v>739564.55383898306</v>
      </c>
      <c r="H9133" s="52">
        <v>2</v>
      </c>
    </row>
    <row r="9134" spans="3:8">
      <c r="C9134" s="33"/>
      <c r="D9134" s="11"/>
      <c r="E9134" s="12"/>
      <c r="F9134" s="13"/>
      <c r="G9134" s="14"/>
      <c r="H9134" s="53"/>
    </row>
    <row r="9135" spans="3:8" ht="15">
      <c r="C9135" s="33"/>
      <c r="D9135" s="15"/>
      <c r="E9135" s="4" t="s">
        <v>1530</v>
      </c>
      <c r="F9135" s="13"/>
      <c r="G9135" s="14"/>
      <c r="H9135" s="53"/>
    </row>
    <row r="9136" spans="3:8">
      <c r="C9136" s="33"/>
      <c r="D9136" s="11" t="s">
        <v>1531</v>
      </c>
      <c r="E9136" s="12" t="s">
        <v>1532</v>
      </c>
      <c r="F9136" s="9">
        <v>117884.968775</v>
      </c>
      <c r="G9136" s="10">
        <f t="shared" si="117"/>
        <v>99902.515911016962</v>
      </c>
      <c r="H9136" s="52">
        <v>2</v>
      </c>
    </row>
    <row r="9137" spans="3:8">
      <c r="C9137" s="33"/>
      <c r="D9137" s="11">
        <v>500124520</v>
      </c>
      <c r="E9137" s="12" t="s">
        <v>1533</v>
      </c>
      <c r="F9137" s="9">
        <v>145099.95797500003</v>
      </c>
      <c r="G9137" s="10">
        <f t="shared" si="117"/>
        <v>122966.06608050851</v>
      </c>
      <c r="H9137" s="52">
        <v>2</v>
      </c>
    </row>
    <row r="9138" spans="3:8">
      <c r="C9138" s="33"/>
      <c r="D9138" s="11">
        <v>500124040</v>
      </c>
      <c r="E9138" s="12" t="s">
        <v>1534</v>
      </c>
      <c r="F9138" s="9">
        <v>139441.47094999999</v>
      </c>
      <c r="G9138" s="10">
        <f t="shared" si="117"/>
        <v>118170.73809322034</v>
      </c>
      <c r="H9138" s="52">
        <v>2</v>
      </c>
    </row>
    <row r="9139" spans="3:8">
      <c r="C9139" s="33"/>
      <c r="D9139" s="11">
        <v>500124540</v>
      </c>
      <c r="E9139" s="12" t="s">
        <v>1535</v>
      </c>
      <c r="F9139" s="9">
        <v>163422.61817500001</v>
      </c>
      <c r="G9139" s="10">
        <f t="shared" si="117"/>
        <v>138493.74421610171</v>
      </c>
      <c r="H9139" s="52">
        <v>2</v>
      </c>
    </row>
    <row r="9140" spans="3:8">
      <c r="C9140" s="33"/>
      <c r="D9140" s="11">
        <v>500124060</v>
      </c>
      <c r="E9140" s="12" t="s">
        <v>1536</v>
      </c>
      <c r="F9140" s="9">
        <v>155607.76017000002</v>
      </c>
      <c r="G9140" s="10">
        <f t="shared" si="117"/>
        <v>131870.98319491529</v>
      </c>
      <c r="H9140" s="52">
        <v>2</v>
      </c>
    </row>
    <row r="9141" spans="3:8">
      <c r="C9141" s="33"/>
      <c r="D9141" s="11">
        <v>500124560</v>
      </c>
      <c r="E9141" s="12" t="s">
        <v>1537</v>
      </c>
      <c r="F9141" s="9">
        <v>172852.96191000004</v>
      </c>
      <c r="G9141" s="10">
        <f t="shared" si="117"/>
        <v>146485.560940678</v>
      </c>
      <c r="H9141" s="52">
        <v>2</v>
      </c>
    </row>
    <row r="9142" spans="3:8">
      <c r="C9142" s="33"/>
      <c r="D9142" s="11">
        <v>500124620</v>
      </c>
      <c r="E9142" s="12" t="s">
        <v>1538</v>
      </c>
      <c r="F9142" s="9">
        <v>239744.44760500002</v>
      </c>
      <c r="G9142" s="10">
        <f t="shared" si="117"/>
        <v>203173.26068220343</v>
      </c>
      <c r="H9142" s="52">
        <v>2</v>
      </c>
    </row>
    <row r="9143" spans="3:8">
      <c r="C9143" s="33"/>
      <c r="D9143" s="11">
        <v>500124640</v>
      </c>
      <c r="E9143" s="12" t="s">
        <v>1539</v>
      </c>
      <c r="F9143" s="9">
        <v>256652.84643000003</v>
      </c>
      <c r="G9143" s="10">
        <f t="shared" si="117"/>
        <v>217502.4122288136</v>
      </c>
      <c r="H9143" s="52">
        <v>2</v>
      </c>
    </row>
    <row r="9144" spans="3:8">
      <c r="C9144" s="33"/>
      <c r="D9144" s="11">
        <v>500124660</v>
      </c>
      <c r="E9144" s="12" t="s">
        <v>1540</v>
      </c>
      <c r="F9144" s="9">
        <v>268507.84775000002</v>
      </c>
      <c r="G9144" s="10">
        <f t="shared" si="117"/>
        <v>227549.02351694918</v>
      </c>
      <c r="H9144" s="52">
        <v>2</v>
      </c>
    </row>
    <row r="9145" spans="3:8">
      <c r="C9145" s="33"/>
      <c r="D9145" s="11"/>
      <c r="E9145" s="12"/>
      <c r="F9145" s="13"/>
      <c r="G9145" s="14"/>
      <c r="H9145" s="53"/>
    </row>
    <row r="9146" spans="3:8" ht="15">
      <c r="C9146" s="33"/>
      <c r="D9146" s="15"/>
      <c r="E9146" s="4" t="s">
        <v>1541</v>
      </c>
      <c r="F9146" s="13"/>
      <c r="G9146" s="14"/>
      <c r="H9146" s="53"/>
    </row>
    <row r="9147" spans="3:8">
      <c r="C9147" s="33"/>
      <c r="D9147" s="39" t="s">
        <v>1542</v>
      </c>
      <c r="E9147" s="48" t="s">
        <v>1543</v>
      </c>
      <c r="F9147" s="19">
        <v>342257.21178000001</v>
      </c>
      <c r="G9147" s="10">
        <f t="shared" si="117"/>
        <v>290048.48455932207</v>
      </c>
      <c r="H9147" s="52">
        <v>2</v>
      </c>
    </row>
    <row r="9148" spans="3:8">
      <c r="C9148" s="33"/>
      <c r="D9148" s="39">
        <v>60162095</v>
      </c>
      <c r="E9148" s="48" t="s">
        <v>1544</v>
      </c>
      <c r="F9148" s="19">
        <v>323597.17478</v>
      </c>
      <c r="G9148" s="10">
        <f t="shared" si="117"/>
        <v>274234.89388135594</v>
      </c>
      <c r="H9148" s="52">
        <v>2</v>
      </c>
    </row>
    <row r="9149" spans="3:8">
      <c r="C9149" s="33"/>
      <c r="D9149" s="39">
        <v>60151634</v>
      </c>
      <c r="E9149" s="48" t="s">
        <v>1545</v>
      </c>
      <c r="F9149" s="19">
        <v>345546.21266000008</v>
      </c>
      <c r="G9149" s="10">
        <f t="shared" si="117"/>
        <v>292835.77344067802</v>
      </c>
      <c r="H9149" s="52">
        <v>2</v>
      </c>
    </row>
    <row r="9150" spans="3:8">
      <c r="C9150" s="33"/>
      <c r="D9150" s="11"/>
      <c r="E9150" s="12"/>
      <c r="F9150" s="13"/>
      <c r="G9150" s="14"/>
      <c r="H9150" s="53"/>
    </row>
    <row r="9151" spans="3:8" ht="15">
      <c r="C9151" s="33"/>
      <c r="D9151" s="15"/>
      <c r="E9151" s="4" t="s">
        <v>1546</v>
      </c>
      <c r="F9151" s="13"/>
      <c r="G9151" s="14"/>
      <c r="H9151" s="53"/>
    </row>
    <row r="9152" spans="3:8" ht="15">
      <c r="C9152" s="33"/>
      <c r="D9152" s="15"/>
      <c r="E9152" s="4" t="s">
        <v>1547</v>
      </c>
      <c r="F9152" s="13"/>
      <c r="G9152" s="14"/>
      <c r="H9152" s="53"/>
    </row>
    <row r="9153" spans="3:8">
      <c r="C9153" s="33"/>
      <c r="D9153" s="11">
        <v>500510061</v>
      </c>
      <c r="E9153" s="12" t="s">
        <v>1548</v>
      </c>
      <c r="F9153" s="9">
        <v>491881.92380000005</v>
      </c>
      <c r="G9153" s="10">
        <f t="shared" si="117"/>
        <v>416849.08796610177</v>
      </c>
      <c r="H9153" s="52">
        <v>2</v>
      </c>
    </row>
    <row r="9154" spans="3:8">
      <c r="C9154" s="33"/>
      <c r="D9154" s="11">
        <v>500510071</v>
      </c>
      <c r="E9154" s="12" t="s">
        <v>1549</v>
      </c>
      <c r="F9154" s="9">
        <v>507354.638935</v>
      </c>
      <c r="G9154" s="10">
        <f t="shared" si="117"/>
        <v>429961.55841949157</v>
      </c>
      <c r="H9154" s="52">
        <v>2</v>
      </c>
    </row>
    <row r="9155" spans="3:8">
      <c r="C9155" s="33"/>
      <c r="D9155" s="11">
        <v>500510081</v>
      </c>
      <c r="E9155" s="12" t="s">
        <v>1550</v>
      </c>
      <c r="F9155" s="9">
        <v>547880.28140000009</v>
      </c>
      <c r="G9155" s="10">
        <f t="shared" si="117"/>
        <v>464305.32322033908</v>
      </c>
      <c r="H9155" s="52">
        <v>2</v>
      </c>
    </row>
    <row r="9156" spans="3:8">
      <c r="C9156" s="33"/>
      <c r="D9156" s="11">
        <v>500510091</v>
      </c>
      <c r="E9156" s="12" t="s">
        <v>1551</v>
      </c>
      <c r="F9156" s="9">
        <v>556943.85103500006</v>
      </c>
      <c r="G9156" s="10">
        <f t="shared" si="117"/>
        <v>471986.31443644076</v>
      </c>
      <c r="H9156" s="52">
        <v>2</v>
      </c>
    </row>
    <row r="9157" spans="3:8">
      <c r="C9157" s="33"/>
      <c r="D9157" s="11">
        <v>60146986</v>
      </c>
      <c r="E9157" s="12" t="s">
        <v>1552</v>
      </c>
      <c r="F9157" s="9">
        <v>454010.70547000004</v>
      </c>
      <c r="G9157" s="10">
        <f t="shared" si="117"/>
        <v>384754.83514406788</v>
      </c>
      <c r="H9157" s="52">
        <v>2</v>
      </c>
    </row>
    <row r="9158" spans="3:8">
      <c r="C9158" s="33"/>
      <c r="D9158" s="11">
        <v>60146987</v>
      </c>
      <c r="E9158" s="12" t="s">
        <v>1553</v>
      </c>
      <c r="F9158" s="9">
        <v>463396.81319000007</v>
      </c>
      <c r="G9158" s="10">
        <f t="shared" si="117"/>
        <v>392709.16372033907</v>
      </c>
      <c r="H9158" s="52">
        <v>2</v>
      </c>
    </row>
    <row r="9159" spans="3:8">
      <c r="C9159" s="33"/>
      <c r="D9159" s="11">
        <v>60146988</v>
      </c>
      <c r="E9159" s="12" t="s">
        <v>1554</v>
      </c>
      <c r="F9159" s="9">
        <v>465663.05344500009</v>
      </c>
      <c r="G9159" s="10">
        <f t="shared" si="117"/>
        <v>394629.70630932215</v>
      </c>
      <c r="H9159" s="52">
        <v>2</v>
      </c>
    </row>
    <row r="9160" spans="3:8">
      <c r="C9160" s="33"/>
      <c r="D9160" s="11">
        <v>60146989</v>
      </c>
      <c r="E9160" s="12" t="s">
        <v>1555</v>
      </c>
      <c r="F9160" s="9">
        <v>499391.36653000006</v>
      </c>
      <c r="G9160" s="10">
        <f t="shared" si="117"/>
        <v>423213.02248305094</v>
      </c>
      <c r="H9160" s="52">
        <v>2</v>
      </c>
    </row>
    <row r="9161" spans="3:8">
      <c r="C9161" s="33"/>
      <c r="D9161" s="11">
        <v>60146990</v>
      </c>
      <c r="E9161" s="12" t="s">
        <v>1556</v>
      </c>
      <c r="F9161" s="9">
        <v>479581.65421000001</v>
      </c>
      <c r="G9161" s="10">
        <f t="shared" si="117"/>
        <v>406425.13068644068</v>
      </c>
      <c r="H9161" s="52">
        <v>2</v>
      </c>
    </row>
    <row r="9162" spans="3:8">
      <c r="C9162" s="33"/>
      <c r="D9162" s="11">
        <v>60146991</v>
      </c>
      <c r="E9162" s="12" t="s">
        <v>1557</v>
      </c>
      <c r="F9162" s="9">
        <v>521985.36558500002</v>
      </c>
      <c r="G9162" s="10">
        <f t="shared" si="117"/>
        <v>442360.47930932208</v>
      </c>
      <c r="H9162" s="52">
        <v>2</v>
      </c>
    </row>
    <row r="9163" spans="3:8">
      <c r="C9163" s="33"/>
      <c r="D9163" s="11">
        <v>60146992</v>
      </c>
      <c r="E9163" s="12" t="s">
        <v>1558</v>
      </c>
      <c r="F9163" s="9">
        <v>578049.38151500002</v>
      </c>
      <c r="G9163" s="10">
        <f t="shared" si="117"/>
        <v>489872.35721610172</v>
      </c>
      <c r="H9163" s="52">
        <v>2</v>
      </c>
    </row>
    <row r="9164" spans="3:8">
      <c r="C9164" s="33"/>
      <c r="D9164" s="11">
        <v>60146993</v>
      </c>
      <c r="E9164" s="12" t="s">
        <v>1559</v>
      </c>
      <c r="F9164" s="9">
        <v>675673.67881000007</v>
      </c>
      <c r="G9164" s="10">
        <f t="shared" si="117"/>
        <v>572604.81255084754</v>
      </c>
      <c r="H9164" s="52">
        <v>2</v>
      </c>
    </row>
    <row r="9165" spans="3:8">
      <c r="C9165" s="33"/>
      <c r="D9165" s="11">
        <v>60146994</v>
      </c>
      <c r="E9165" s="12" t="s">
        <v>1560</v>
      </c>
      <c r="F9165" s="9">
        <v>700986.31880500005</v>
      </c>
      <c r="G9165" s="10">
        <f t="shared" si="117"/>
        <v>594056.20237711875</v>
      </c>
      <c r="H9165" s="52">
        <v>2</v>
      </c>
    </row>
    <row r="9166" spans="3:8">
      <c r="C9166" s="33"/>
      <c r="D9166" s="11">
        <v>60146995</v>
      </c>
      <c r="E9166" s="12" t="s">
        <v>1561</v>
      </c>
      <c r="F9166" s="9">
        <v>737110.74728000001</v>
      </c>
      <c r="G9166" s="10">
        <f t="shared" si="117"/>
        <v>624670.12481355935</v>
      </c>
      <c r="H9166" s="52">
        <v>2</v>
      </c>
    </row>
    <row r="9167" spans="3:8">
      <c r="C9167" s="33"/>
      <c r="D9167" s="11">
        <v>60146996</v>
      </c>
      <c r="E9167" s="12" t="s">
        <v>1562</v>
      </c>
      <c r="F9167" s="9">
        <v>552671.08319000003</v>
      </c>
      <c r="G9167" s="10">
        <f t="shared" si="117"/>
        <v>468365.32473728817</v>
      </c>
      <c r="H9167" s="52">
        <v>2</v>
      </c>
    </row>
    <row r="9168" spans="3:8">
      <c r="C9168" s="33"/>
      <c r="D9168" s="11">
        <v>60146997</v>
      </c>
      <c r="E9168" s="12" t="s">
        <v>1563</v>
      </c>
      <c r="F9168" s="9">
        <v>597341.04735500005</v>
      </c>
      <c r="G9168" s="10">
        <f t="shared" si="117"/>
        <v>506221.22657203395</v>
      </c>
      <c r="H9168" s="52">
        <v>2</v>
      </c>
    </row>
    <row r="9169" spans="3:8">
      <c r="C9169" s="33"/>
      <c r="D9169" s="11">
        <v>60146998</v>
      </c>
      <c r="E9169" s="12" t="s">
        <v>1564</v>
      </c>
      <c r="F9169" s="9">
        <v>699821.79223500006</v>
      </c>
      <c r="G9169" s="10">
        <f t="shared" si="117"/>
        <v>593069.31545338989</v>
      </c>
      <c r="H9169" s="52">
        <v>2</v>
      </c>
    </row>
    <row r="9170" spans="3:8">
      <c r="C9170" s="33"/>
      <c r="D9170" s="11">
        <v>60146999</v>
      </c>
      <c r="E9170" s="12" t="s">
        <v>1565</v>
      </c>
      <c r="F9170" s="9">
        <v>726040.66259000008</v>
      </c>
      <c r="G9170" s="10">
        <f t="shared" si="117"/>
        <v>615288.69711016957</v>
      </c>
      <c r="H9170" s="52">
        <v>2</v>
      </c>
    </row>
    <row r="9171" spans="3:8">
      <c r="C9171" s="33"/>
      <c r="D9171" s="11">
        <v>60147000</v>
      </c>
      <c r="E9171" s="12" t="s">
        <v>1566</v>
      </c>
      <c r="F9171" s="9">
        <v>762035.21593000006</v>
      </c>
      <c r="G9171" s="10">
        <f t="shared" si="117"/>
        <v>645792.55587288144</v>
      </c>
      <c r="H9171" s="52">
        <v>2</v>
      </c>
    </row>
    <row r="9172" spans="3:8">
      <c r="C9172" s="33"/>
      <c r="D9172" s="11">
        <v>60147001</v>
      </c>
      <c r="E9172" s="12" t="s">
        <v>1567</v>
      </c>
      <c r="F9172" s="9">
        <v>770386.67221500003</v>
      </c>
      <c r="G9172" s="10">
        <f t="shared" si="117"/>
        <v>652870.06119915261</v>
      </c>
      <c r="H9172" s="52">
        <v>2</v>
      </c>
    </row>
    <row r="9173" spans="3:8">
      <c r="C9173" s="33"/>
      <c r="D9173" s="11">
        <v>60147002</v>
      </c>
      <c r="E9173" s="12" t="s">
        <v>1568</v>
      </c>
      <c r="F9173" s="9">
        <v>864386.11074499995</v>
      </c>
      <c r="G9173" s="10">
        <f t="shared" si="117"/>
        <v>732530.60232627124</v>
      </c>
      <c r="H9173" s="52">
        <v>2</v>
      </c>
    </row>
    <row r="9174" spans="3:8">
      <c r="C9174" s="33"/>
      <c r="D9174" s="11">
        <v>500810300</v>
      </c>
      <c r="E9174" s="12" t="s">
        <v>1569</v>
      </c>
      <c r="F9174" s="9">
        <v>726364.61713000003</v>
      </c>
      <c r="G9174" s="10">
        <f t="shared" si="117"/>
        <v>615563.2348559323</v>
      </c>
      <c r="H9174" s="52">
        <v>2</v>
      </c>
    </row>
    <row r="9175" spans="3:8">
      <c r="C9175" s="33"/>
      <c r="D9175" s="11">
        <v>500810310</v>
      </c>
      <c r="E9175" s="12" t="s">
        <v>1570</v>
      </c>
      <c r="F9175" s="9">
        <v>770450.88902</v>
      </c>
      <c r="G9175" s="10">
        <f t="shared" si="117"/>
        <v>652924.48222033901</v>
      </c>
      <c r="H9175" s="52">
        <v>2</v>
      </c>
    </row>
    <row r="9176" spans="3:8">
      <c r="C9176" s="33"/>
      <c r="D9176" s="11">
        <v>500810320</v>
      </c>
      <c r="E9176" s="12" t="s">
        <v>1571</v>
      </c>
      <c r="F9176" s="9">
        <v>811042.16474500007</v>
      </c>
      <c r="G9176" s="10">
        <f t="shared" si="117"/>
        <v>687323.86842796626</v>
      </c>
      <c r="H9176" s="52">
        <v>2</v>
      </c>
    </row>
    <row r="9177" spans="3:8">
      <c r="C9177" s="33"/>
      <c r="D9177" s="11">
        <v>500810330</v>
      </c>
      <c r="E9177" s="12" t="s">
        <v>1572</v>
      </c>
      <c r="F9177" s="9">
        <v>852021.62435000006</v>
      </c>
      <c r="G9177" s="10">
        <f t="shared" si="117"/>
        <v>722052.22402542387</v>
      </c>
      <c r="H9177" s="52">
        <v>2</v>
      </c>
    </row>
    <row r="9178" spans="3:8">
      <c r="C9178" s="33"/>
      <c r="D9178" s="11">
        <v>500810340</v>
      </c>
      <c r="E9178" s="12" t="s">
        <v>1573</v>
      </c>
      <c r="F9178" s="9">
        <v>950229.61392000003</v>
      </c>
      <c r="G9178" s="10">
        <f t="shared" si="117"/>
        <v>805279.33383050852</v>
      </c>
      <c r="H9178" s="52">
        <v>2</v>
      </c>
    </row>
    <row r="9179" spans="3:8">
      <c r="C9179" s="33"/>
      <c r="D9179" s="11">
        <v>500810400</v>
      </c>
      <c r="E9179" s="12" t="s">
        <v>1574</v>
      </c>
      <c r="F9179" s="9">
        <v>835966.64593</v>
      </c>
      <c r="G9179" s="10">
        <f t="shared" si="117"/>
        <v>708446.31011016958</v>
      </c>
      <c r="H9179" s="52">
        <v>2</v>
      </c>
    </row>
    <row r="9180" spans="3:8">
      <c r="C9180" s="33"/>
      <c r="D9180" s="11">
        <v>500810410</v>
      </c>
      <c r="E9180" s="12" t="s">
        <v>1575</v>
      </c>
      <c r="F9180" s="9">
        <v>862121.28694500006</v>
      </c>
      <c r="G9180" s="10">
        <f t="shared" si="117"/>
        <v>730611.26012288139</v>
      </c>
      <c r="H9180" s="52">
        <v>2</v>
      </c>
    </row>
    <row r="9181" spans="3:8">
      <c r="C9181" s="33"/>
      <c r="D9181" s="11">
        <v>500810420</v>
      </c>
      <c r="E9181" s="12" t="s">
        <v>1576</v>
      </c>
      <c r="F9181" s="9">
        <v>903035.08822000015</v>
      </c>
      <c r="G9181" s="10">
        <f t="shared" si="117"/>
        <v>765283.97306779679</v>
      </c>
      <c r="H9181" s="52">
        <v>2</v>
      </c>
    </row>
    <row r="9182" spans="3:8">
      <c r="C9182" s="33"/>
      <c r="D9182" s="11">
        <v>500810430</v>
      </c>
      <c r="E9182" s="12" t="s">
        <v>1577</v>
      </c>
      <c r="F9182" s="9">
        <v>1021052.7901100001</v>
      </c>
      <c r="G9182" s="10">
        <f t="shared" si="117"/>
        <v>865298.97466949164</v>
      </c>
      <c r="H9182" s="52">
        <v>2</v>
      </c>
    </row>
    <row r="9183" spans="3:8">
      <c r="C9183" s="33"/>
      <c r="D9183" s="11"/>
      <c r="E9183" s="12"/>
      <c r="F9183" s="13"/>
      <c r="G9183" s="14"/>
      <c r="H9183" s="53"/>
    </row>
    <row r="9184" spans="3:8" ht="15">
      <c r="C9184" s="33"/>
      <c r="D9184" s="15"/>
      <c r="E9184" s="4" t="s">
        <v>1578</v>
      </c>
      <c r="F9184" s="13"/>
      <c r="G9184" s="14"/>
      <c r="H9184" s="53"/>
    </row>
    <row r="9185" spans="3:8">
      <c r="C9185" s="33"/>
      <c r="D9185" s="11">
        <v>500510271</v>
      </c>
      <c r="E9185" s="12" t="s">
        <v>1579</v>
      </c>
      <c r="F9185" s="9">
        <v>601937.76974000013</v>
      </c>
      <c r="G9185" s="10">
        <f t="shared" si="117"/>
        <v>510116.75401694927</v>
      </c>
      <c r="H9185" s="52">
        <v>2</v>
      </c>
    </row>
    <row r="9186" spans="3:8">
      <c r="C9186" s="33"/>
      <c r="D9186" s="11">
        <v>500510291</v>
      </c>
      <c r="E9186" s="12" t="s">
        <v>1580</v>
      </c>
      <c r="F9186" s="9">
        <v>617344.83908000006</v>
      </c>
      <c r="G9186" s="10">
        <f t="shared" si="117"/>
        <v>523173.59244067804</v>
      </c>
      <c r="H9186" s="52">
        <v>2</v>
      </c>
    </row>
    <row r="9187" spans="3:8">
      <c r="C9187" s="33"/>
      <c r="D9187" s="11">
        <v>500510311</v>
      </c>
      <c r="E9187" s="12" t="s">
        <v>1581</v>
      </c>
      <c r="F9187" s="9">
        <v>657870.48154499999</v>
      </c>
      <c r="G9187" s="10">
        <f t="shared" si="117"/>
        <v>557517.35724152543</v>
      </c>
      <c r="H9187" s="52">
        <v>2</v>
      </c>
    </row>
    <row r="9188" spans="3:8">
      <c r="C9188" s="33"/>
      <c r="D9188" s="11">
        <v>500510331</v>
      </c>
      <c r="E9188" s="12" t="s">
        <v>1582</v>
      </c>
      <c r="F9188" s="9">
        <v>666999.69697500009</v>
      </c>
      <c r="G9188" s="10">
        <f t="shared" si="117"/>
        <v>565253.98048728821</v>
      </c>
      <c r="H9188" s="52">
        <v>2</v>
      </c>
    </row>
    <row r="9189" spans="3:8">
      <c r="C9189" s="33"/>
      <c r="D9189" s="11">
        <v>60147003</v>
      </c>
      <c r="E9189" s="12" t="s">
        <v>1583</v>
      </c>
      <c r="F9189" s="9">
        <v>564065.13495500002</v>
      </c>
      <c r="G9189" s="10">
        <f t="shared" si="117"/>
        <v>478021.3008093221</v>
      </c>
      <c r="H9189" s="52">
        <v>2</v>
      </c>
    </row>
    <row r="9190" spans="3:8">
      <c r="C9190" s="33"/>
      <c r="D9190" s="11">
        <v>60147004</v>
      </c>
      <c r="E9190" s="12" t="s">
        <v>1584</v>
      </c>
      <c r="F9190" s="9">
        <v>573516.87593500013</v>
      </c>
      <c r="G9190" s="10">
        <f t="shared" si="117"/>
        <v>486031.25079237303</v>
      </c>
      <c r="H9190" s="52">
        <v>2</v>
      </c>
    </row>
    <row r="9191" spans="3:8">
      <c r="C9191" s="33"/>
      <c r="D9191" s="11">
        <v>60147005</v>
      </c>
      <c r="E9191" s="12" t="s">
        <v>1585</v>
      </c>
      <c r="F9191" s="9">
        <v>575783.12872499996</v>
      </c>
      <c r="G9191" s="10">
        <f t="shared" si="117"/>
        <v>487951.80400423729</v>
      </c>
      <c r="H9191" s="52">
        <v>2</v>
      </c>
    </row>
    <row r="9192" spans="3:8">
      <c r="C9192" s="33"/>
      <c r="D9192" s="11">
        <v>60147007</v>
      </c>
      <c r="E9192" s="12" t="s">
        <v>1586</v>
      </c>
      <c r="F9192" s="9">
        <v>609575.65861499996</v>
      </c>
      <c r="G9192" s="10">
        <f t="shared" ref="G9192:G9255" si="118">F9192/1.18</f>
        <v>516589.54119915253</v>
      </c>
      <c r="H9192" s="52">
        <v>2</v>
      </c>
    </row>
    <row r="9193" spans="3:8">
      <c r="C9193" s="33"/>
      <c r="D9193" s="11">
        <v>60147008</v>
      </c>
      <c r="E9193" s="12" t="s">
        <v>1587</v>
      </c>
      <c r="F9193" s="9">
        <v>589637.51268500008</v>
      </c>
      <c r="G9193" s="10">
        <f t="shared" si="118"/>
        <v>499692.80736016959</v>
      </c>
      <c r="H9193" s="52">
        <v>2</v>
      </c>
    </row>
    <row r="9194" spans="3:8">
      <c r="C9194" s="33"/>
      <c r="D9194" s="11">
        <v>60147009</v>
      </c>
      <c r="E9194" s="12" t="s">
        <v>1588</v>
      </c>
      <c r="F9194" s="9">
        <v>632039.79507000011</v>
      </c>
      <c r="G9194" s="10">
        <f t="shared" si="118"/>
        <v>535626.94497457636</v>
      </c>
      <c r="H9194" s="52">
        <v>2</v>
      </c>
    </row>
    <row r="9195" spans="3:8">
      <c r="C9195" s="33"/>
      <c r="D9195" s="11">
        <v>60147010</v>
      </c>
      <c r="E9195" s="12" t="s">
        <v>1589</v>
      </c>
      <c r="F9195" s="9">
        <v>688103.798465</v>
      </c>
      <c r="G9195" s="10">
        <f t="shared" si="118"/>
        <v>583138.81225847465</v>
      </c>
      <c r="H9195" s="52">
        <v>2</v>
      </c>
    </row>
    <row r="9196" spans="3:8">
      <c r="C9196" s="33"/>
      <c r="D9196" s="11">
        <v>60147011</v>
      </c>
      <c r="E9196" s="12" t="s">
        <v>1590</v>
      </c>
      <c r="F9196" s="9">
        <v>785793.74155500007</v>
      </c>
      <c r="G9196" s="10">
        <f t="shared" si="118"/>
        <v>665926.89962288144</v>
      </c>
      <c r="H9196" s="52">
        <v>2</v>
      </c>
    </row>
    <row r="9197" spans="3:8">
      <c r="C9197" s="33"/>
      <c r="D9197" s="11">
        <v>60147012</v>
      </c>
      <c r="E9197" s="12" t="s">
        <v>1591</v>
      </c>
      <c r="F9197" s="9">
        <v>811172.03988000005</v>
      </c>
      <c r="G9197" s="10">
        <f t="shared" si="118"/>
        <v>687433.93210169498</v>
      </c>
      <c r="H9197" s="52">
        <v>2</v>
      </c>
    </row>
    <row r="9198" spans="3:8">
      <c r="C9198" s="33"/>
      <c r="D9198" s="11">
        <v>60147013</v>
      </c>
      <c r="E9198" s="12" t="s">
        <v>1592</v>
      </c>
      <c r="F9198" s="9">
        <v>847230.82256000012</v>
      </c>
      <c r="G9198" s="10">
        <f t="shared" si="118"/>
        <v>717992.22250847472</v>
      </c>
      <c r="H9198" s="52">
        <v>2</v>
      </c>
    </row>
    <row r="9199" spans="3:8">
      <c r="C9199" s="33"/>
      <c r="D9199" s="11">
        <v>60147014</v>
      </c>
      <c r="E9199" s="12" t="s">
        <v>1593</v>
      </c>
      <c r="F9199" s="9">
        <v>662726.92913000018</v>
      </c>
      <c r="G9199" s="10">
        <f t="shared" si="118"/>
        <v>561632.99078813579</v>
      </c>
      <c r="H9199" s="52">
        <v>2</v>
      </c>
    </row>
    <row r="9200" spans="3:8">
      <c r="C9200" s="33"/>
      <c r="D9200" s="11">
        <v>60147015</v>
      </c>
      <c r="E9200" s="12" t="s">
        <v>1594</v>
      </c>
      <c r="F9200" s="9">
        <v>707331.24750000006</v>
      </c>
      <c r="G9200" s="10">
        <f t="shared" si="118"/>
        <v>599433.26059322048</v>
      </c>
      <c r="H9200" s="52">
        <v>2</v>
      </c>
    </row>
    <row r="9201" spans="3:8">
      <c r="C9201" s="33"/>
      <c r="D9201" s="11">
        <v>60147016</v>
      </c>
      <c r="E9201" s="12" t="s">
        <v>1595</v>
      </c>
      <c r="F9201" s="9">
        <v>809876.22172000015</v>
      </c>
      <c r="G9201" s="10">
        <f t="shared" si="118"/>
        <v>686335.78111864429</v>
      </c>
      <c r="H9201" s="52">
        <v>2</v>
      </c>
    </row>
    <row r="9202" spans="3:8">
      <c r="C9202" s="33"/>
      <c r="D9202" s="11">
        <v>60147017</v>
      </c>
      <c r="E9202" s="12" t="s">
        <v>1596</v>
      </c>
      <c r="F9202" s="9">
        <v>836095.07953999995</v>
      </c>
      <c r="G9202" s="10">
        <f t="shared" si="118"/>
        <v>708555.15215254237</v>
      </c>
      <c r="H9202" s="52">
        <v>2</v>
      </c>
    </row>
    <row r="9203" spans="3:8">
      <c r="C9203" s="33"/>
      <c r="D9203" s="11">
        <v>60147018</v>
      </c>
      <c r="E9203" s="12" t="s">
        <v>1597</v>
      </c>
      <c r="F9203" s="9">
        <v>872089.64541500004</v>
      </c>
      <c r="G9203" s="10">
        <f t="shared" si="118"/>
        <v>739059.02153813571</v>
      </c>
      <c r="H9203" s="52">
        <v>2</v>
      </c>
    </row>
    <row r="9204" spans="3:8">
      <c r="C9204" s="33"/>
      <c r="D9204" s="11">
        <v>60147019</v>
      </c>
      <c r="E9204" s="12" t="s">
        <v>1598</v>
      </c>
      <c r="F9204" s="9">
        <v>880506.73496000015</v>
      </c>
      <c r="G9204" s="10">
        <f t="shared" si="118"/>
        <v>746192.14827118663</v>
      </c>
      <c r="H9204" s="52">
        <v>2</v>
      </c>
    </row>
    <row r="9205" spans="3:8">
      <c r="C9205" s="33"/>
      <c r="D9205" s="11">
        <v>60147020</v>
      </c>
      <c r="E9205" s="12" t="s">
        <v>1599</v>
      </c>
      <c r="F9205" s="9">
        <v>974441.9566850001</v>
      </c>
      <c r="G9205" s="10">
        <f t="shared" si="118"/>
        <v>825798.26837711874</v>
      </c>
      <c r="H9205" s="52">
        <v>2</v>
      </c>
    </row>
    <row r="9206" spans="3:8">
      <c r="C9206" s="33"/>
      <c r="D9206" s="11">
        <v>500810800</v>
      </c>
      <c r="E9206" s="12" t="s">
        <v>1600</v>
      </c>
      <c r="F9206" s="9">
        <v>836419.03408000013</v>
      </c>
      <c r="G9206" s="10">
        <f t="shared" si="118"/>
        <v>708829.68989830522</v>
      </c>
      <c r="H9206" s="52">
        <v>2</v>
      </c>
    </row>
    <row r="9207" spans="3:8">
      <c r="C9207" s="33"/>
      <c r="D9207" s="11">
        <v>500810810</v>
      </c>
      <c r="E9207" s="12" t="s">
        <v>1601</v>
      </c>
      <c r="F9207" s="9">
        <v>880570.95176500001</v>
      </c>
      <c r="G9207" s="10">
        <f t="shared" si="118"/>
        <v>746246.56929237291</v>
      </c>
      <c r="H9207" s="52">
        <v>2</v>
      </c>
    </row>
    <row r="9208" spans="3:8">
      <c r="C9208" s="33"/>
      <c r="D9208" s="11">
        <v>500810820</v>
      </c>
      <c r="E9208" s="12" t="s">
        <v>1602</v>
      </c>
      <c r="F9208" s="9">
        <v>921032.37742500007</v>
      </c>
      <c r="G9208" s="10">
        <f t="shared" si="118"/>
        <v>780535.91307203402</v>
      </c>
      <c r="H9208" s="52">
        <v>2</v>
      </c>
    </row>
    <row r="9209" spans="3:8">
      <c r="C9209" s="33"/>
      <c r="D9209" s="11">
        <v>500810830</v>
      </c>
      <c r="E9209" s="12" t="s">
        <v>1603</v>
      </c>
      <c r="F9209" s="9">
        <v>962011.82449499995</v>
      </c>
      <c r="G9209" s="10">
        <f t="shared" si="118"/>
        <v>815264.25804661016</v>
      </c>
      <c r="H9209" s="52">
        <v>2</v>
      </c>
    </row>
    <row r="9210" spans="3:8">
      <c r="C9210" s="33"/>
      <c r="D9210" s="11">
        <v>500810840</v>
      </c>
      <c r="E9210" s="12" t="s">
        <v>1604</v>
      </c>
      <c r="F9210" s="9">
        <v>1060413.9060050002</v>
      </c>
      <c r="G9210" s="10">
        <f t="shared" si="118"/>
        <v>898655.8525466104</v>
      </c>
      <c r="H9210" s="52">
        <v>2</v>
      </c>
    </row>
    <row r="9211" spans="3:8">
      <c r="C9211" s="33"/>
      <c r="D9211" s="11">
        <v>500810900</v>
      </c>
      <c r="E9211" s="12" t="s">
        <v>1605</v>
      </c>
      <c r="F9211" s="9">
        <v>946086.70867500012</v>
      </c>
      <c r="G9211" s="10">
        <f t="shared" si="118"/>
        <v>801768.39718220348</v>
      </c>
      <c r="H9211" s="52">
        <v>2</v>
      </c>
    </row>
    <row r="9212" spans="3:8">
      <c r="C9212" s="33"/>
      <c r="D9212" s="11">
        <v>500810910</v>
      </c>
      <c r="E9212" s="12" t="s">
        <v>1606</v>
      </c>
      <c r="F9212" s="9">
        <v>972239.92070000002</v>
      </c>
      <c r="G9212" s="10">
        <f t="shared" si="118"/>
        <v>823932.13618644071</v>
      </c>
      <c r="H9212" s="52">
        <v>2</v>
      </c>
    </row>
    <row r="9213" spans="3:8">
      <c r="C9213" s="33"/>
      <c r="D9213" s="11">
        <v>500810920</v>
      </c>
      <c r="E9213" s="12" t="s">
        <v>1607</v>
      </c>
      <c r="F9213" s="9">
        <v>1013090.946695</v>
      </c>
      <c r="G9213" s="10">
        <f t="shared" si="118"/>
        <v>858551.64974152553</v>
      </c>
      <c r="H9213" s="52">
        <v>2</v>
      </c>
    </row>
    <row r="9214" spans="3:8">
      <c r="C9214" s="33"/>
      <c r="D9214" s="11">
        <v>500810930</v>
      </c>
      <c r="E9214" s="12" t="s">
        <v>1608</v>
      </c>
      <c r="F9214" s="9">
        <v>1131238.49865</v>
      </c>
      <c r="G9214" s="10">
        <f t="shared" si="118"/>
        <v>958676.69377118652</v>
      </c>
      <c r="H9214" s="52">
        <v>2</v>
      </c>
    </row>
    <row r="9215" spans="3:8">
      <c r="C9215" s="33"/>
      <c r="D9215" s="11"/>
      <c r="E9215" s="12"/>
      <c r="F9215" s="13"/>
      <c r="G9215" s="14"/>
      <c r="H9215" s="53"/>
    </row>
    <row r="9216" spans="3:8" ht="15">
      <c r="C9216" s="33"/>
      <c r="D9216" s="15"/>
      <c r="E9216" s="4" t="s">
        <v>1609</v>
      </c>
      <c r="F9216" s="13"/>
      <c r="G9216" s="14"/>
      <c r="H9216" s="53"/>
    </row>
    <row r="9217" spans="3:8">
      <c r="C9217" s="33"/>
      <c r="D9217" s="11">
        <v>500520020</v>
      </c>
      <c r="E9217" s="12" t="s">
        <v>1610</v>
      </c>
      <c r="F9217" s="9">
        <v>431416.70641500002</v>
      </c>
      <c r="G9217" s="10">
        <f t="shared" si="118"/>
        <v>365607.37831779663</v>
      </c>
      <c r="H9217" s="52">
        <v>2</v>
      </c>
    </row>
    <row r="9218" spans="3:8">
      <c r="C9218" s="33"/>
      <c r="D9218" s="11">
        <v>500521020</v>
      </c>
      <c r="E9218" s="12" t="s">
        <v>1611</v>
      </c>
      <c r="F9218" s="9">
        <v>535580.02434500004</v>
      </c>
      <c r="G9218" s="10">
        <f t="shared" si="118"/>
        <v>453881.3765635594</v>
      </c>
      <c r="H9218" s="52">
        <v>2</v>
      </c>
    </row>
    <row r="9219" spans="3:8">
      <c r="C9219" s="33"/>
      <c r="D9219" s="11">
        <v>500520061</v>
      </c>
      <c r="E9219" s="12" t="s">
        <v>1612</v>
      </c>
      <c r="F9219" s="9">
        <v>777248.20586500003</v>
      </c>
      <c r="G9219" s="10">
        <f t="shared" si="118"/>
        <v>658684.92022457637</v>
      </c>
      <c r="H9219" s="52">
        <v>2</v>
      </c>
    </row>
    <row r="9220" spans="3:8">
      <c r="C9220" s="33"/>
      <c r="D9220" s="11">
        <v>500520071</v>
      </c>
      <c r="E9220" s="12" t="s">
        <v>1613</v>
      </c>
      <c r="F9220" s="9">
        <v>789678.33805500006</v>
      </c>
      <c r="G9220" s="10">
        <f t="shared" si="118"/>
        <v>669218.93055508484</v>
      </c>
      <c r="H9220" s="52">
        <v>2</v>
      </c>
    </row>
    <row r="9221" spans="3:8">
      <c r="C9221" s="33"/>
      <c r="D9221" s="11">
        <v>500520081</v>
      </c>
      <c r="E9221" s="12" t="s">
        <v>1614</v>
      </c>
      <c r="F9221" s="9">
        <v>914947.17393000005</v>
      </c>
      <c r="G9221" s="10">
        <f t="shared" si="118"/>
        <v>775378.96095762716</v>
      </c>
      <c r="H9221" s="52">
        <v>2</v>
      </c>
    </row>
    <row r="9222" spans="3:8">
      <c r="C9222" s="33"/>
      <c r="D9222" s="11">
        <v>500520091</v>
      </c>
      <c r="E9222" s="12" t="s">
        <v>1615</v>
      </c>
      <c r="F9222" s="9">
        <v>933138.54254000005</v>
      </c>
      <c r="G9222" s="10">
        <f t="shared" si="118"/>
        <v>790795.3750338984</v>
      </c>
      <c r="H9222" s="52">
        <v>2</v>
      </c>
    </row>
    <row r="9223" spans="3:8">
      <c r="C9223" s="33"/>
      <c r="D9223" s="11">
        <v>60147021</v>
      </c>
      <c r="E9223" s="12" t="s">
        <v>1616</v>
      </c>
      <c r="F9223" s="9">
        <v>694189.00196000014</v>
      </c>
      <c r="G9223" s="10">
        <f t="shared" si="118"/>
        <v>588295.7643728815</v>
      </c>
      <c r="H9223" s="52">
        <v>2</v>
      </c>
    </row>
    <row r="9224" spans="3:8">
      <c r="C9224" s="33"/>
      <c r="D9224" s="11">
        <v>60147022</v>
      </c>
      <c r="E9224" s="12" t="s">
        <v>1617</v>
      </c>
      <c r="F9224" s="9">
        <v>713222.35905500001</v>
      </c>
      <c r="G9224" s="10">
        <f t="shared" si="118"/>
        <v>604425.72801271186</v>
      </c>
      <c r="H9224" s="52">
        <v>2</v>
      </c>
    </row>
    <row r="9225" spans="3:8">
      <c r="C9225" s="33"/>
      <c r="D9225" s="11">
        <v>60147023</v>
      </c>
      <c r="E9225" s="12" t="s">
        <v>1618</v>
      </c>
      <c r="F9225" s="9">
        <v>725004.58216500003</v>
      </c>
      <c r="G9225" s="10">
        <f t="shared" si="118"/>
        <v>614410.66285169497</v>
      </c>
      <c r="H9225" s="52">
        <v>2</v>
      </c>
    </row>
    <row r="9226" spans="3:8">
      <c r="C9226" s="33"/>
      <c r="D9226" s="11">
        <v>60147024</v>
      </c>
      <c r="E9226" s="12" t="s">
        <v>1619</v>
      </c>
      <c r="F9226" s="9">
        <v>773881.65584500006</v>
      </c>
      <c r="G9226" s="10">
        <f t="shared" si="118"/>
        <v>655831.91173305095</v>
      </c>
      <c r="H9226" s="52">
        <v>2</v>
      </c>
    </row>
    <row r="9227" spans="3:8">
      <c r="C9227" s="33"/>
      <c r="D9227" s="11">
        <v>60147025</v>
      </c>
      <c r="E9227" s="12" t="s">
        <v>1620</v>
      </c>
      <c r="F9227" s="9">
        <v>739311.35427500005</v>
      </c>
      <c r="G9227" s="10">
        <f t="shared" si="118"/>
        <v>626535.0459957628</v>
      </c>
      <c r="H9227" s="52">
        <v>2</v>
      </c>
    </row>
    <row r="9228" spans="3:8">
      <c r="C9228" s="33"/>
      <c r="D9228" s="11">
        <v>60147026</v>
      </c>
      <c r="E9228" s="12" t="s">
        <v>1621</v>
      </c>
      <c r="F9228" s="9">
        <v>806121.50035500014</v>
      </c>
      <c r="G9228" s="10">
        <f t="shared" si="118"/>
        <v>683153.81386016961</v>
      </c>
      <c r="H9228" s="52">
        <v>2</v>
      </c>
    </row>
    <row r="9229" spans="3:8">
      <c r="C9229" s="33"/>
      <c r="D9229" s="11">
        <v>60147027</v>
      </c>
      <c r="E9229" s="12" t="s">
        <v>1622</v>
      </c>
      <c r="F9229" s="9">
        <v>962076.05383500014</v>
      </c>
      <c r="G9229" s="10">
        <f t="shared" si="118"/>
        <v>815318.68969067815</v>
      </c>
      <c r="H9229" s="52">
        <v>2</v>
      </c>
    </row>
    <row r="9230" spans="3:8">
      <c r="C9230" s="33"/>
      <c r="D9230" s="11">
        <v>60147028</v>
      </c>
      <c r="E9230" s="12" t="s">
        <v>1623</v>
      </c>
      <c r="F9230" s="9">
        <v>1096668.1970800001</v>
      </c>
      <c r="G9230" s="10">
        <f t="shared" si="118"/>
        <v>929379.82803389837</v>
      </c>
      <c r="H9230" s="52">
        <v>2</v>
      </c>
    </row>
    <row r="9231" spans="3:8">
      <c r="C9231" s="33"/>
      <c r="D9231" s="11">
        <v>60147029</v>
      </c>
      <c r="E9231" s="12" t="s">
        <v>1624</v>
      </c>
      <c r="F9231" s="9">
        <v>1158492.0204400001</v>
      </c>
      <c r="G9231" s="10">
        <f t="shared" si="118"/>
        <v>981772.89867796621</v>
      </c>
      <c r="H9231" s="52">
        <v>2</v>
      </c>
    </row>
    <row r="9232" spans="3:8">
      <c r="C9232" s="33"/>
      <c r="D9232" s="11">
        <v>60147030</v>
      </c>
      <c r="E9232" s="12" t="s">
        <v>1625</v>
      </c>
      <c r="F9232" s="9">
        <v>1223295.6389300001</v>
      </c>
      <c r="G9232" s="10">
        <f t="shared" si="118"/>
        <v>1036691.2194322036</v>
      </c>
      <c r="H9232" s="52">
        <v>2</v>
      </c>
    </row>
    <row r="9233" spans="3:8">
      <c r="C9233" s="33"/>
      <c r="D9233" s="11">
        <v>60147031</v>
      </c>
      <c r="E9233" s="12" t="s">
        <v>1626</v>
      </c>
      <c r="F9233" s="9">
        <v>875586.05803499999</v>
      </c>
      <c r="G9233" s="10">
        <f t="shared" si="118"/>
        <v>742022.08308050851</v>
      </c>
      <c r="H9233" s="52">
        <v>2</v>
      </c>
    </row>
    <row r="9234" spans="3:8">
      <c r="C9234" s="33"/>
      <c r="D9234" s="11">
        <v>60147032</v>
      </c>
      <c r="E9234" s="12" t="s">
        <v>1627</v>
      </c>
      <c r="F9234" s="9">
        <v>1008946.6124600001</v>
      </c>
      <c r="G9234" s="10">
        <f t="shared" si="118"/>
        <v>855039.50208474591</v>
      </c>
      <c r="H9234" s="52">
        <v>2</v>
      </c>
    </row>
    <row r="9235" spans="3:8">
      <c r="C9235" s="33"/>
      <c r="D9235" s="11">
        <v>60147033</v>
      </c>
      <c r="E9235" s="12" t="s">
        <v>1628</v>
      </c>
      <c r="F9235" s="9">
        <v>1153378.6805649998</v>
      </c>
      <c r="G9235" s="10">
        <f t="shared" si="118"/>
        <v>977439.55980084732</v>
      </c>
      <c r="H9235" s="52">
        <v>2</v>
      </c>
    </row>
    <row r="9236" spans="3:8">
      <c r="C9236" s="33"/>
      <c r="D9236" s="11">
        <v>60147034</v>
      </c>
      <c r="E9236" s="12" t="s">
        <v>1629</v>
      </c>
      <c r="F9236" s="9">
        <v>1217016.3560300001</v>
      </c>
      <c r="G9236" s="10">
        <f t="shared" si="118"/>
        <v>1031369.7932457629</v>
      </c>
      <c r="H9236" s="52">
        <v>2</v>
      </c>
    </row>
    <row r="9237" spans="3:8">
      <c r="C9237" s="33"/>
      <c r="D9237" s="11">
        <v>60147035</v>
      </c>
      <c r="E9237" s="12" t="s">
        <v>1630</v>
      </c>
      <c r="F9237" s="9">
        <v>1281496.0325150001</v>
      </c>
      <c r="G9237" s="10">
        <f t="shared" si="118"/>
        <v>1086013.5868771188</v>
      </c>
      <c r="H9237" s="52">
        <v>2</v>
      </c>
    </row>
    <row r="9238" spans="3:8">
      <c r="C9238" s="33"/>
      <c r="D9238" s="11">
        <v>60147036</v>
      </c>
      <c r="E9238" s="12" t="s">
        <v>1631</v>
      </c>
      <c r="F9238" s="9">
        <v>1298391.5829650001</v>
      </c>
      <c r="G9238" s="10">
        <f t="shared" si="118"/>
        <v>1100331.8499703391</v>
      </c>
      <c r="H9238" s="52">
        <v>2</v>
      </c>
    </row>
    <row r="9239" spans="3:8">
      <c r="C9239" s="33"/>
      <c r="D9239" s="11">
        <v>60147040</v>
      </c>
      <c r="E9239" s="12" t="s">
        <v>1632</v>
      </c>
      <c r="F9239" s="9">
        <v>1489694.22223</v>
      </c>
      <c r="G9239" s="10">
        <f t="shared" si="118"/>
        <v>1262452.73070339</v>
      </c>
      <c r="H9239" s="52">
        <v>2</v>
      </c>
    </row>
    <row r="9240" spans="3:8">
      <c r="C9240" s="33"/>
      <c r="D9240" s="11">
        <v>500820300</v>
      </c>
      <c r="E9240" s="12" t="s">
        <v>1633</v>
      </c>
      <c r="F9240" s="9">
        <v>1234237.2900099999</v>
      </c>
      <c r="G9240" s="10">
        <f t="shared" si="118"/>
        <v>1045963.8050932203</v>
      </c>
      <c r="H9240" s="52">
        <v>2</v>
      </c>
    </row>
    <row r="9241" spans="3:8">
      <c r="C9241" s="33"/>
      <c r="D9241" s="11">
        <v>500820310</v>
      </c>
      <c r="E9241" s="12" t="s">
        <v>1634</v>
      </c>
      <c r="F9241" s="9">
        <v>1311209.8865000003</v>
      </c>
      <c r="G9241" s="10">
        <f t="shared" si="118"/>
        <v>1111194.8190677969</v>
      </c>
      <c r="H9241" s="52">
        <v>2</v>
      </c>
    </row>
    <row r="9242" spans="3:8">
      <c r="C9242" s="33"/>
      <c r="D9242" s="11">
        <v>500820320</v>
      </c>
      <c r="E9242" s="12" t="s">
        <v>1635</v>
      </c>
      <c r="F9242" s="9">
        <v>1403398.3183700002</v>
      </c>
      <c r="G9242" s="10">
        <f t="shared" si="118"/>
        <v>1189320.6087881359</v>
      </c>
      <c r="H9242" s="52">
        <v>2</v>
      </c>
    </row>
    <row r="9243" spans="3:8">
      <c r="C9243" s="33"/>
      <c r="D9243" s="11">
        <v>500820330</v>
      </c>
      <c r="E9243" s="12" t="s">
        <v>1636</v>
      </c>
      <c r="F9243" s="9">
        <v>1478041.8742549999</v>
      </c>
      <c r="G9243" s="10">
        <f t="shared" si="118"/>
        <v>1252577.8595381356</v>
      </c>
      <c r="H9243" s="52">
        <v>2</v>
      </c>
    </row>
    <row r="9244" spans="3:8">
      <c r="C9244" s="33"/>
      <c r="D9244" s="11">
        <v>500820340</v>
      </c>
      <c r="E9244" s="12" t="s">
        <v>1637</v>
      </c>
      <c r="F9244" s="9">
        <v>1678276.7790300003</v>
      </c>
      <c r="G9244" s="10">
        <f t="shared" si="118"/>
        <v>1422268.4568050851</v>
      </c>
      <c r="H9244" s="52">
        <v>2</v>
      </c>
    </row>
    <row r="9245" spans="3:8">
      <c r="C9245" s="33"/>
      <c r="D9245" s="11">
        <v>500820400</v>
      </c>
      <c r="E9245" s="12" t="s">
        <v>1638</v>
      </c>
      <c r="F9245" s="9">
        <v>1459526.5511050001</v>
      </c>
      <c r="G9245" s="10">
        <f t="shared" si="118"/>
        <v>1236886.9077161017</v>
      </c>
      <c r="H9245" s="52">
        <v>2</v>
      </c>
    </row>
    <row r="9246" spans="3:8">
      <c r="C9246" s="33"/>
      <c r="D9246" s="11">
        <v>500820410</v>
      </c>
      <c r="E9246" s="12" t="s">
        <v>1639</v>
      </c>
      <c r="F9246" s="9">
        <v>1522776.0552250003</v>
      </c>
      <c r="G9246" s="10">
        <f t="shared" si="118"/>
        <v>1290488.182394068</v>
      </c>
      <c r="H9246" s="52">
        <v>2</v>
      </c>
    </row>
    <row r="9247" spans="3:8">
      <c r="C9247" s="33"/>
      <c r="D9247" s="11">
        <v>500820420</v>
      </c>
      <c r="E9247" s="12" t="s">
        <v>1640</v>
      </c>
      <c r="F9247" s="9">
        <v>1597483.81538</v>
      </c>
      <c r="G9247" s="10">
        <f t="shared" si="118"/>
        <v>1353799.843542373</v>
      </c>
      <c r="H9247" s="52">
        <v>2</v>
      </c>
    </row>
    <row r="9248" spans="3:8">
      <c r="C9248" s="33"/>
      <c r="D9248" s="11">
        <v>500820430</v>
      </c>
      <c r="E9248" s="12" t="s">
        <v>1641</v>
      </c>
      <c r="F9248" s="9">
        <v>1837273.940525</v>
      </c>
      <c r="G9248" s="10">
        <f t="shared" si="118"/>
        <v>1557011.8140042373</v>
      </c>
      <c r="H9248" s="52">
        <v>2</v>
      </c>
    </row>
    <row r="9249" spans="3:8">
      <c r="C9249" s="33"/>
      <c r="D9249" s="11"/>
      <c r="E9249" s="12"/>
      <c r="F9249" s="13"/>
      <c r="G9249" s="14"/>
      <c r="H9249" s="53"/>
    </row>
    <row r="9250" spans="3:8" ht="15">
      <c r="C9250" s="33"/>
      <c r="D9250" s="15"/>
      <c r="E9250" s="4" t="s">
        <v>1642</v>
      </c>
      <c r="F9250" s="13"/>
      <c r="G9250" s="14"/>
      <c r="H9250" s="53"/>
    </row>
    <row r="9251" spans="3:8">
      <c r="C9251" s="33"/>
      <c r="D9251" s="11">
        <v>500520250</v>
      </c>
      <c r="E9251" s="12" t="s">
        <v>1643</v>
      </c>
      <c r="F9251" s="9">
        <v>618510.79464000009</v>
      </c>
      <c r="G9251" s="10">
        <f t="shared" si="118"/>
        <v>524161.69037288148</v>
      </c>
      <c r="H9251" s="52">
        <v>2</v>
      </c>
    </row>
    <row r="9252" spans="3:8">
      <c r="C9252" s="33"/>
      <c r="D9252" s="11">
        <v>500520260</v>
      </c>
      <c r="E9252" s="12" t="s">
        <v>1644</v>
      </c>
      <c r="F9252" s="9">
        <v>722738.32937500009</v>
      </c>
      <c r="G9252" s="10">
        <f t="shared" si="118"/>
        <v>612490.10963983065</v>
      </c>
      <c r="H9252" s="52">
        <v>2</v>
      </c>
    </row>
    <row r="9253" spans="3:8">
      <c r="C9253" s="33"/>
      <c r="D9253" s="11">
        <v>500520271</v>
      </c>
      <c r="E9253" s="12" t="s">
        <v>1645</v>
      </c>
      <c r="F9253" s="9">
        <v>887304.06434000004</v>
      </c>
      <c r="G9253" s="10">
        <f t="shared" si="118"/>
        <v>751952.59689830511</v>
      </c>
      <c r="H9253" s="52">
        <v>2</v>
      </c>
    </row>
    <row r="9254" spans="3:8">
      <c r="C9254" s="33"/>
      <c r="D9254" s="11">
        <v>500520291</v>
      </c>
      <c r="E9254" s="12" t="s">
        <v>1646</v>
      </c>
      <c r="F9254" s="9">
        <v>899862.63014000014</v>
      </c>
      <c r="G9254" s="10">
        <f t="shared" si="118"/>
        <v>762595.4492711866</v>
      </c>
      <c r="H9254" s="52">
        <v>2</v>
      </c>
    </row>
    <row r="9255" spans="3:8">
      <c r="C9255" s="33"/>
      <c r="D9255" s="11">
        <v>500520311</v>
      </c>
      <c r="E9255" s="12" t="s">
        <v>1647</v>
      </c>
      <c r="F9255" s="9">
        <v>1025067.24921</v>
      </c>
      <c r="G9255" s="10">
        <f t="shared" si="118"/>
        <v>868701.05865254242</v>
      </c>
      <c r="H9255" s="52">
        <v>2</v>
      </c>
    </row>
    <row r="9256" spans="3:8">
      <c r="C9256" s="33"/>
      <c r="D9256" s="11">
        <v>500520331</v>
      </c>
      <c r="E9256" s="12" t="s">
        <v>1648</v>
      </c>
      <c r="F9256" s="9">
        <v>1043194.3884800001</v>
      </c>
      <c r="G9256" s="10">
        <f t="shared" ref="G9256:G9319" si="119">F9256/1.18</f>
        <v>884063.0410847459</v>
      </c>
      <c r="H9256" s="52">
        <v>2</v>
      </c>
    </row>
    <row r="9257" spans="3:8">
      <c r="C9257" s="33"/>
      <c r="D9257" s="11">
        <v>60147041</v>
      </c>
      <c r="E9257" s="12" t="s">
        <v>1649</v>
      </c>
      <c r="F9257" s="9">
        <v>804309.06470500003</v>
      </c>
      <c r="G9257" s="10">
        <f t="shared" si="119"/>
        <v>681617.85144491529</v>
      </c>
      <c r="H9257" s="52">
        <v>2</v>
      </c>
    </row>
    <row r="9258" spans="3:8">
      <c r="C9258" s="33"/>
      <c r="D9258" s="11">
        <v>60147042</v>
      </c>
      <c r="E9258" s="12" t="s">
        <v>1650</v>
      </c>
      <c r="F9258" s="9">
        <v>823278.20499500004</v>
      </c>
      <c r="G9258" s="10">
        <f t="shared" si="119"/>
        <v>697693.39406355936</v>
      </c>
      <c r="H9258" s="52">
        <v>2</v>
      </c>
    </row>
    <row r="9259" spans="3:8">
      <c r="C9259" s="33"/>
      <c r="D9259" s="11">
        <v>60147043</v>
      </c>
      <c r="E9259" s="12" t="s">
        <v>1651</v>
      </c>
      <c r="F9259" s="9">
        <v>834994.78231000016</v>
      </c>
      <c r="G9259" s="10">
        <f t="shared" si="119"/>
        <v>707622.6968728815</v>
      </c>
      <c r="H9259" s="52">
        <v>2</v>
      </c>
    </row>
    <row r="9260" spans="3:8">
      <c r="C9260" s="33"/>
      <c r="D9260" s="11">
        <v>60147044</v>
      </c>
      <c r="E9260" s="12" t="s">
        <v>1652</v>
      </c>
      <c r="F9260" s="9">
        <v>884001.73112500005</v>
      </c>
      <c r="G9260" s="10">
        <f t="shared" si="119"/>
        <v>749154.0094279662</v>
      </c>
      <c r="H9260" s="52">
        <v>2</v>
      </c>
    </row>
    <row r="9261" spans="3:8">
      <c r="C9261" s="33"/>
      <c r="D9261" s="11">
        <v>60147045</v>
      </c>
      <c r="E9261" s="12" t="s">
        <v>1653</v>
      </c>
      <c r="F9261" s="9">
        <v>849431.41702000005</v>
      </c>
      <c r="G9261" s="10">
        <f t="shared" si="119"/>
        <v>719857.13306779671</v>
      </c>
      <c r="H9261" s="52">
        <v>2</v>
      </c>
    </row>
    <row r="9262" spans="3:8">
      <c r="C9262" s="33"/>
      <c r="D9262" s="11">
        <v>60147046</v>
      </c>
      <c r="E9262" s="12" t="s">
        <v>1654</v>
      </c>
      <c r="F9262" s="9">
        <v>916177.34629500005</v>
      </c>
      <c r="G9262" s="10">
        <f t="shared" si="119"/>
        <v>776421.479911017</v>
      </c>
      <c r="H9262" s="52">
        <v>2</v>
      </c>
    </row>
    <row r="9263" spans="3:8">
      <c r="C9263" s="33"/>
      <c r="D9263" s="11">
        <v>60147047</v>
      </c>
      <c r="E9263" s="12" t="s">
        <v>1655</v>
      </c>
      <c r="F9263" s="9">
        <v>1072261.7623749999</v>
      </c>
      <c r="G9263" s="10">
        <f t="shared" si="119"/>
        <v>908696.40879237291</v>
      </c>
      <c r="H9263" s="52">
        <v>2</v>
      </c>
    </row>
    <row r="9264" spans="3:8">
      <c r="C9264" s="33"/>
      <c r="D9264" s="11">
        <v>60147048</v>
      </c>
      <c r="E9264" s="12" t="s">
        <v>1656</v>
      </c>
      <c r="F9264" s="9">
        <v>1206722.6140300001</v>
      </c>
      <c r="G9264" s="10">
        <f t="shared" si="119"/>
        <v>1022646.2830762713</v>
      </c>
      <c r="H9264" s="52">
        <v>2</v>
      </c>
    </row>
    <row r="9265" spans="3:8">
      <c r="C9265" s="33"/>
      <c r="D9265" s="11">
        <v>60147049</v>
      </c>
      <c r="E9265" s="12" t="s">
        <v>1657</v>
      </c>
      <c r="F9265" s="9">
        <v>1268547.86638</v>
      </c>
      <c r="G9265" s="10">
        <f t="shared" si="119"/>
        <v>1075040.5647288137</v>
      </c>
      <c r="H9265" s="52">
        <v>2</v>
      </c>
    </row>
    <row r="9266" spans="3:8">
      <c r="C9266" s="33"/>
      <c r="D9266" s="11">
        <v>60147050</v>
      </c>
      <c r="E9266" s="12" t="s">
        <v>1658</v>
      </c>
      <c r="F9266" s="9">
        <v>1333285.85161</v>
      </c>
      <c r="G9266" s="10">
        <f t="shared" si="119"/>
        <v>1129903.2640762713</v>
      </c>
      <c r="H9266" s="52">
        <v>2</v>
      </c>
    </row>
    <row r="9267" spans="3:8">
      <c r="C9267" s="33"/>
      <c r="D9267" s="11">
        <v>60147051</v>
      </c>
      <c r="E9267" s="12" t="s">
        <v>1659</v>
      </c>
      <c r="F9267" s="9">
        <v>985706.13331499998</v>
      </c>
      <c r="G9267" s="10">
        <f t="shared" si="119"/>
        <v>835344.18077542377</v>
      </c>
      <c r="H9267" s="52">
        <v>2</v>
      </c>
    </row>
    <row r="9268" spans="3:8">
      <c r="C9268" s="33"/>
      <c r="D9268" s="11">
        <v>60147052</v>
      </c>
      <c r="E9268" s="12" t="s">
        <v>1660</v>
      </c>
      <c r="F9268" s="9">
        <v>1119066.68774</v>
      </c>
      <c r="G9268" s="10">
        <f t="shared" si="119"/>
        <v>948361.59977966105</v>
      </c>
      <c r="H9268" s="52">
        <v>2</v>
      </c>
    </row>
    <row r="9269" spans="3:8">
      <c r="C9269" s="33"/>
      <c r="D9269" s="11">
        <v>60147053</v>
      </c>
      <c r="E9269" s="12" t="s">
        <v>1661</v>
      </c>
      <c r="F9269" s="9">
        <v>1263498.755845</v>
      </c>
      <c r="G9269" s="10">
        <f t="shared" si="119"/>
        <v>1070761.6574957627</v>
      </c>
      <c r="H9269" s="52">
        <v>2</v>
      </c>
    </row>
    <row r="9270" spans="3:8">
      <c r="C9270" s="33"/>
      <c r="D9270" s="11">
        <v>60147054</v>
      </c>
      <c r="E9270" s="12" t="s">
        <v>1662</v>
      </c>
      <c r="F9270" s="9">
        <v>1327136.4313100001</v>
      </c>
      <c r="G9270" s="10">
        <f t="shared" si="119"/>
        <v>1124691.8909406781</v>
      </c>
      <c r="H9270" s="52">
        <v>2</v>
      </c>
    </row>
    <row r="9271" spans="3:8">
      <c r="C9271" s="33"/>
      <c r="D9271" s="11">
        <v>60147055</v>
      </c>
      <c r="E9271" s="12" t="s">
        <v>1663</v>
      </c>
      <c r="F9271" s="9">
        <v>1391616.1077950003</v>
      </c>
      <c r="G9271" s="10">
        <f t="shared" si="119"/>
        <v>1179335.6845720343</v>
      </c>
      <c r="H9271" s="52">
        <v>2</v>
      </c>
    </row>
    <row r="9272" spans="3:8">
      <c r="C9272" s="33"/>
      <c r="D9272" s="11">
        <v>60147056</v>
      </c>
      <c r="E9272" s="12" t="s">
        <v>1664</v>
      </c>
      <c r="F9272" s="9">
        <v>1408511.6582450003</v>
      </c>
      <c r="G9272" s="10">
        <f t="shared" si="119"/>
        <v>1193653.9476652546</v>
      </c>
      <c r="H9272" s="52">
        <v>2</v>
      </c>
    </row>
    <row r="9273" spans="3:8">
      <c r="C9273" s="33"/>
      <c r="D9273" s="11">
        <v>60147057</v>
      </c>
      <c r="E9273" s="12" t="s">
        <v>1665</v>
      </c>
      <c r="F9273" s="9">
        <v>1599944.1601100001</v>
      </c>
      <c r="G9273" s="10">
        <f t="shared" si="119"/>
        <v>1355884.8814491527</v>
      </c>
      <c r="H9273" s="52">
        <v>2</v>
      </c>
    </row>
    <row r="9274" spans="3:8">
      <c r="C9274" s="33"/>
      <c r="D9274" s="11">
        <v>500820800</v>
      </c>
      <c r="E9274" s="12" t="s">
        <v>1666</v>
      </c>
      <c r="F9274" s="9">
        <v>1344355.9363000002</v>
      </c>
      <c r="G9274" s="10">
        <f t="shared" si="119"/>
        <v>1139284.6917796612</v>
      </c>
      <c r="H9274" s="52">
        <v>2</v>
      </c>
    </row>
    <row r="9275" spans="3:8">
      <c r="C9275" s="33"/>
      <c r="D9275" s="11">
        <v>500820810</v>
      </c>
      <c r="E9275" s="12" t="s">
        <v>1667</v>
      </c>
      <c r="F9275" s="9">
        <v>1421329.9617800002</v>
      </c>
      <c r="G9275" s="10">
        <f t="shared" si="119"/>
        <v>1204516.9167627122</v>
      </c>
      <c r="H9275" s="52">
        <v>2</v>
      </c>
    </row>
    <row r="9276" spans="3:8">
      <c r="C9276" s="33"/>
      <c r="D9276" s="11">
        <v>500820820</v>
      </c>
      <c r="E9276" s="12" t="s">
        <v>1668</v>
      </c>
      <c r="F9276" s="9">
        <v>1513452.747855</v>
      </c>
      <c r="G9276" s="10">
        <f t="shared" si="119"/>
        <v>1282587.07445339</v>
      </c>
      <c r="H9276" s="52">
        <v>2</v>
      </c>
    </row>
    <row r="9277" spans="3:8">
      <c r="C9277" s="33"/>
      <c r="D9277" s="11">
        <v>500820830</v>
      </c>
      <c r="E9277" s="12" t="s">
        <v>1669</v>
      </c>
      <c r="F9277" s="9">
        <v>1588096.2912049999</v>
      </c>
      <c r="G9277" s="10">
        <f t="shared" si="119"/>
        <v>1345844.3145805085</v>
      </c>
      <c r="H9277" s="52">
        <v>2</v>
      </c>
    </row>
    <row r="9278" spans="3:8">
      <c r="C9278" s="33"/>
      <c r="D9278" s="11">
        <v>500820840</v>
      </c>
      <c r="E9278" s="12" t="s">
        <v>1670</v>
      </c>
      <c r="F9278" s="9">
        <v>1788396.8543100001</v>
      </c>
      <c r="G9278" s="10">
        <f t="shared" si="119"/>
        <v>1515590.5545000001</v>
      </c>
      <c r="H9278" s="52">
        <v>2</v>
      </c>
    </row>
    <row r="9279" spans="3:8">
      <c r="C9279" s="33"/>
      <c r="D9279" s="11">
        <v>500820900</v>
      </c>
      <c r="E9279" s="12" t="s">
        <v>1671</v>
      </c>
      <c r="F9279" s="9">
        <v>1569580.9680550001</v>
      </c>
      <c r="G9279" s="10">
        <f t="shared" si="119"/>
        <v>1330153.3627584747</v>
      </c>
      <c r="H9279" s="52">
        <v>2</v>
      </c>
    </row>
    <row r="9280" spans="3:8">
      <c r="C9280" s="33"/>
      <c r="D9280" s="11">
        <v>500820910</v>
      </c>
      <c r="E9280" s="12" t="s">
        <v>1672</v>
      </c>
      <c r="F9280" s="9">
        <v>1632830.472175</v>
      </c>
      <c r="G9280" s="10">
        <f t="shared" si="119"/>
        <v>1383754.6374364407</v>
      </c>
      <c r="H9280" s="52">
        <v>2</v>
      </c>
    </row>
    <row r="9281" spans="3:8">
      <c r="C9281" s="33"/>
      <c r="D9281" s="11">
        <v>500820920</v>
      </c>
      <c r="E9281" s="12" t="s">
        <v>1673</v>
      </c>
      <c r="F9281" s="9">
        <v>1707538.244865</v>
      </c>
      <c r="G9281" s="10">
        <f t="shared" si="119"/>
        <v>1447066.3092076273</v>
      </c>
      <c r="H9281" s="52">
        <v>2</v>
      </c>
    </row>
    <row r="9282" spans="3:8">
      <c r="C9282" s="33"/>
      <c r="D9282" s="11">
        <v>500820930</v>
      </c>
      <c r="E9282" s="12" t="s">
        <v>1674</v>
      </c>
      <c r="F9282" s="9">
        <v>1947329.7864650001</v>
      </c>
      <c r="G9282" s="10">
        <f t="shared" si="119"/>
        <v>1650279.4800550849</v>
      </c>
      <c r="H9282" s="52">
        <v>2</v>
      </c>
    </row>
    <row r="9283" spans="3:8">
      <c r="C9283" s="33"/>
      <c r="D9283" s="11"/>
      <c r="E9283" s="12"/>
      <c r="F9283" s="13"/>
      <c r="G9283" s="14"/>
      <c r="H9283" s="53"/>
    </row>
    <row r="9284" spans="3:8" ht="15">
      <c r="C9284" s="33"/>
      <c r="D9284" s="15"/>
      <c r="E9284" s="4" t="s">
        <v>1675</v>
      </c>
      <c r="F9284" s="13"/>
      <c r="G9284" s="14"/>
      <c r="H9284" s="53"/>
    </row>
    <row r="9285" spans="3:8">
      <c r="C9285" s="33"/>
      <c r="D9285" s="11">
        <v>500530020</v>
      </c>
      <c r="E9285" s="12" t="s">
        <v>1676</v>
      </c>
      <c r="F9285" s="9">
        <v>578177.81512500008</v>
      </c>
      <c r="G9285" s="10">
        <f t="shared" si="119"/>
        <v>489981.19925847469</v>
      </c>
      <c r="H9285" s="52">
        <v>2</v>
      </c>
    </row>
    <row r="9286" spans="3:8">
      <c r="C9286" s="33"/>
      <c r="D9286" s="11">
        <v>500531020</v>
      </c>
      <c r="E9286" s="12" t="s">
        <v>1677</v>
      </c>
      <c r="F9286" s="9">
        <v>692634.87505500007</v>
      </c>
      <c r="G9286" s="10">
        <f t="shared" si="119"/>
        <v>586978.70767372893</v>
      </c>
      <c r="H9286" s="52">
        <v>2</v>
      </c>
    </row>
    <row r="9287" spans="3:8">
      <c r="C9287" s="33"/>
      <c r="D9287" s="11">
        <v>500530061</v>
      </c>
      <c r="E9287" s="12" t="s">
        <v>1678</v>
      </c>
      <c r="F9287" s="9">
        <v>1023254.8135600002</v>
      </c>
      <c r="G9287" s="10">
        <f t="shared" si="119"/>
        <v>867165.09623728832</v>
      </c>
      <c r="H9287" s="52">
        <v>2</v>
      </c>
    </row>
    <row r="9288" spans="3:8">
      <c r="C9288" s="33"/>
      <c r="D9288" s="11">
        <v>500530071</v>
      </c>
      <c r="E9288" s="12" t="s">
        <v>1679</v>
      </c>
      <c r="F9288" s="9">
        <v>1047467.1563250001</v>
      </c>
      <c r="G9288" s="10">
        <f t="shared" si="119"/>
        <v>887684.03078389843</v>
      </c>
      <c r="H9288" s="52">
        <v>2</v>
      </c>
    </row>
    <row r="9289" spans="3:8">
      <c r="C9289" s="33"/>
      <c r="D9289" s="11">
        <v>500530081</v>
      </c>
      <c r="E9289" s="12" t="s">
        <v>1680</v>
      </c>
      <c r="F9289" s="9">
        <v>1216952.139225</v>
      </c>
      <c r="G9289" s="10">
        <f t="shared" si="119"/>
        <v>1031315.3722245764</v>
      </c>
      <c r="H9289" s="52">
        <v>2</v>
      </c>
    </row>
    <row r="9290" spans="3:8">
      <c r="C9290" s="33"/>
      <c r="D9290" s="11">
        <v>500530091</v>
      </c>
      <c r="E9290" s="12" t="s">
        <v>1681</v>
      </c>
      <c r="F9290" s="9">
        <v>1237020.1602900003</v>
      </c>
      <c r="G9290" s="10">
        <f t="shared" si="119"/>
        <v>1048322.1697372884</v>
      </c>
      <c r="H9290" s="52">
        <v>2</v>
      </c>
    </row>
    <row r="9291" spans="3:8">
      <c r="C9291" s="33"/>
      <c r="D9291" s="11">
        <v>60147058</v>
      </c>
      <c r="E9291" s="12" t="s">
        <v>1682</v>
      </c>
      <c r="F9291" s="9">
        <v>900446.30988000007</v>
      </c>
      <c r="G9291" s="10">
        <f t="shared" si="119"/>
        <v>763090.0931186442</v>
      </c>
      <c r="H9291" s="52">
        <v>2</v>
      </c>
    </row>
    <row r="9292" spans="3:8">
      <c r="C9292" s="33"/>
      <c r="D9292" s="11">
        <v>60147059</v>
      </c>
      <c r="E9292" s="12" t="s">
        <v>1683</v>
      </c>
      <c r="F9292" s="9">
        <v>929059.8666350001</v>
      </c>
      <c r="G9292" s="10">
        <f t="shared" si="119"/>
        <v>787338.87002966111</v>
      </c>
      <c r="H9292" s="52">
        <v>2</v>
      </c>
    </row>
    <row r="9293" spans="3:8">
      <c r="C9293" s="33"/>
      <c r="D9293" s="11">
        <v>60147060</v>
      </c>
      <c r="E9293" s="12" t="s">
        <v>1684</v>
      </c>
      <c r="F9293" s="9">
        <v>944856.53631000011</v>
      </c>
      <c r="G9293" s="10">
        <f t="shared" si="119"/>
        <v>800725.87822881364</v>
      </c>
      <c r="H9293" s="52">
        <v>2</v>
      </c>
    </row>
    <row r="9294" spans="3:8">
      <c r="C9294" s="33"/>
      <c r="D9294" s="11">
        <v>60147061</v>
      </c>
      <c r="E9294" s="12" t="s">
        <v>1685</v>
      </c>
      <c r="F9294" s="9">
        <v>1023901.29365</v>
      </c>
      <c r="G9294" s="10">
        <f t="shared" si="119"/>
        <v>867712.96072033909</v>
      </c>
      <c r="H9294" s="52">
        <v>2</v>
      </c>
    </row>
    <row r="9295" spans="3:8">
      <c r="C9295" s="33"/>
      <c r="D9295" s="11">
        <v>60147062</v>
      </c>
      <c r="E9295" s="12" t="s">
        <v>1686</v>
      </c>
      <c r="F9295" s="9">
        <v>960975.74407000013</v>
      </c>
      <c r="G9295" s="10">
        <f t="shared" si="119"/>
        <v>814386.2237881358</v>
      </c>
      <c r="H9295" s="52">
        <v>2</v>
      </c>
    </row>
    <row r="9296" spans="3:8">
      <c r="C9296" s="33"/>
      <c r="D9296" s="11">
        <v>60147063</v>
      </c>
      <c r="E9296" s="12" t="s">
        <v>1687</v>
      </c>
      <c r="F9296" s="9">
        <v>1066499.096965</v>
      </c>
      <c r="G9296" s="10">
        <f t="shared" si="119"/>
        <v>903812.79403813567</v>
      </c>
      <c r="H9296" s="52">
        <v>2</v>
      </c>
    </row>
    <row r="9297" spans="3:8">
      <c r="C9297" s="33"/>
      <c r="D9297" s="11">
        <v>60147064</v>
      </c>
      <c r="E9297" s="12" t="s">
        <v>1688</v>
      </c>
      <c r="F9297" s="9">
        <v>1274827.1492800002</v>
      </c>
      <c r="G9297" s="10">
        <f t="shared" si="119"/>
        <v>1080361.9909152545</v>
      </c>
      <c r="H9297" s="52">
        <v>2</v>
      </c>
    </row>
    <row r="9298" spans="3:8">
      <c r="C9298" s="33"/>
      <c r="D9298" s="11">
        <v>60147065</v>
      </c>
      <c r="E9298" s="12" t="s">
        <v>0</v>
      </c>
      <c r="F9298" s="9">
        <v>1491248.349135</v>
      </c>
      <c r="G9298" s="10">
        <f t="shared" si="119"/>
        <v>1263769.7874025425</v>
      </c>
      <c r="H9298" s="52">
        <v>2</v>
      </c>
    </row>
    <row r="9299" spans="3:8">
      <c r="C9299" s="33"/>
      <c r="D9299" s="11">
        <v>60147066</v>
      </c>
      <c r="E9299" s="12" t="s">
        <v>1</v>
      </c>
      <c r="F9299" s="9">
        <v>1565762.0298850001</v>
      </c>
      <c r="G9299" s="10">
        <f t="shared" si="119"/>
        <v>1326916.9744788136</v>
      </c>
      <c r="H9299" s="52">
        <v>2</v>
      </c>
    </row>
    <row r="9300" spans="3:8">
      <c r="C9300" s="33"/>
      <c r="D9300" s="11">
        <v>60147067</v>
      </c>
      <c r="E9300" s="12" t="s">
        <v>2</v>
      </c>
      <c r="F9300" s="9">
        <v>1666300.4765150002</v>
      </c>
      <c r="G9300" s="10">
        <f t="shared" si="119"/>
        <v>1412119.0478940681</v>
      </c>
      <c r="H9300" s="52">
        <v>2</v>
      </c>
    </row>
    <row r="9301" spans="3:8">
      <c r="C9301" s="33"/>
      <c r="D9301" s="11">
        <v>60147068</v>
      </c>
      <c r="E9301" s="12" t="s">
        <v>3</v>
      </c>
      <c r="F9301" s="9">
        <v>1183740.4436300001</v>
      </c>
      <c r="G9301" s="10">
        <f t="shared" si="119"/>
        <v>1003169.867483051</v>
      </c>
      <c r="H9301" s="52">
        <v>2</v>
      </c>
    </row>
    <row r="9302" spans="3:8">
      <c r="C9302" s="33"/>
      <c r="D9302" s="11">
        <v>60147069</v>
      </c>
      <c r="E9302" s="12" t="s">
        <v>4</v>
      </c>
      <c r="F9302" s="9">
        <v>1358210.3202600004</v>
      </c>
      <c r="G9302" s="10">
        <f t="shared" si="119"/>
        <v>1151025.6951355936</v>
      </c>
      <c r="H9302" s="52">
        <v>2</v>
      </c>
    </row>
    <row r="9303" spans="3:8">
      <c r="C9303" s="33"/>
      <c r="D9303" s="11">
        <v>60147070</v>
      </c>
      <c r="E9303" s="12" t="s">
        <v>5</v>
      </c>
      <c r="F9303" s="9">
        <v>1589456.3261700002</v>
      </c>
      <c r="G9303" s="10">
        <f t="shared" si="119"/>
        <v>1346996.886584746</v>
      </c>
      <c r="H9303" s="52">
        <v>2</v>
      </c>
    </row>
    <row r="9304" spans="3:8">
      <c r="C9304" s="33"/>
      <c r="D9304" s="11">
        <v>60147071</v>
      </c>
      <c r="E9304" s="12" t="s">
        <v>6</v>
      </c>
      <c r="F9304" s="9">
        <v>1666430.3516499999</v>
      </c>
      <c r="G9304" s="10">
        <f t="shared" si="119"/>
        <v>1412229.1115677967</v>
      </c>
      <c r="H9304" s="52">
        <v>2</v>
      </c>
    </row>
    <row r="9305" spans="3:8">
      <c r="C9305" s="33"/>
      <c r="D9305" s="11">
        <v>60147072</v>
      </c>
      <c r="E9305" s="12" t="s">
        <v>7</v>
      </c>
      <c r="F9305" s="9">
        <v>1766838.9356800001</v>
      </c>
      <c r="G9305" s="10">
        <f t="shared" si="119"/>
        <v>1497321.1319322037</v>
      </c>
      <c r="H9305" s="52">
        <v>2</v>
      </c>
    </row>
    <row r="9306" spans="3:8">
      <c r="C9306" s="33"/>
      <c r="D9306" s="11">
        <v>60147073</v>
      </c>
      <c r="E9306" s="12" t="s">
        <v>8</v>
      </c>
      <c r="F9306" s="9">
        <v>1792281.4508100001</v>
      </c>
      <c r="G9306" s="10">
        <f t="shared" si="119"/>
        <v>1518882.5854322035</v>
      </c>
      <c r="H9306" s="52">
        <v>2</v>
      </c>
    </row>
    <row r="9307" spans="3:8">
      <c r="C9307" s="33"/>
      <c r="D9307" s="11">
        <v>60147074</v>
      </c>
      <c r="E9307" s="12" t="s">
        <v>9</v>
      </c>
      <c r="F9307" s="9">
        <v>2099463.9727850002</v>
      </c>
      <c r="G9307" s="10">
        <f t="shared" si="119"/>
        <v>1779206.7565974579</v>
      </c>
      <c r="H9307" s="52">
        <v>2</v>
      </c>
    </row>
    <row r="9308" spans="3:8">
      <c r="C9308" s="33"/>
      <c r="D9308" s="11">
        <v>500830300</v>
      </c>
      <c r="E9308" s="12" t="s">
        <v>10</v>
      </c>
      <c r="F9308" s="9">
        <v>1692907.5182150002</v>
      </c>
      <c r="G9308" s="10">
        <f t="shared" si="119"/>
        <v>1434667.3883177969</v>
      </c>
      <c r="H9308" s="52">
        <v>2</v>
      </c>
    </row>
    <row r="9309" spans="3:8">
      <c r="C9309" s="33"/>
      <c r="D9309" s="11">
        <v>500830310</v>
      </c>
      <c r="E9309" s="12" t="s">
        <v>11</v>
      </c>
      <c r="F9309" s="9">
        <v>1826721.8897800001</v>
      </c>
      <c r="G9309" s="10">
        <f t="shared" si="119"/>
        <v>1548069.3981186443</v>
      </c>
      <c r="H9309" s="52">
        <v>2</v>
      </c>
    </row>
    <row r="9310" spans="3:8">
      <c r="C9310" s="33"/>
      <c r="D9310" s="11">
        <v>500830320</v>
      </c>
      <c r="E9310" s="12" t="s">
        <v>12</v>
      </c>
      <c r="F9310" s="9">
        <v>1946617.6605799999</v>
      </c>
      <c r="G9310" s="10">
        <f t="shared" si="119"/>
        <v>1649675.9835423729</v>
      </c>
      <c r="H9310" s="52">
        <v>2</v>
      </c>
    </row>
    <row r="9311" spans="3:8">
      <c r="C9311" s="33"/>
      <c r="D9311" s="11">
        <v>500830330</v>
      </c>
      <c r="E9311" s="12" t="s">
        <v>13</v>
      </c>
      <c r="F9311" s="9">
        <v>2062110.8009349999</v>
      </c>
      <c r="G9311" s="10">
        <f t="shared" si="119"/>
        <v>1747551.5262161018</v>
      </c>
      <c r="H9311" s="52">
        <v>2</v>
      </c>
    </row>
    <row r="9312" spans="3:8">
      <c r="C9312" s="33"/>
      <c r="D9312" s="11">
        <v>500830340</v>
      </c>
      <c r="E9312" s="12" t="s">
        <v>14</v>
      </c>
      <c r="F9312" s="9">
        <v>2382953.6149300002</v>
      </c>
      <c r="G9312" s="10">
        <f t="shared" si="119"/>
        <v>2019452.2160423731</v>
      </c>
      <c r="H9312" s="52">
        <v>2</v>
      </c>
    </row>
    <row r="9313" spans="3:8">
      <c r="C9313" s="33"/>
      <c r="D9313" s="11">
        <v>500830400</v>
      </c>
      <c r="E9313" s="12" t="s">
        <v>15</v>
      </c>
      <c r="F9313" s="9">
        <v>2058161.9876300001</v>
      </c>
      <c r="G9313" s="10">
        <f t="shared" si="119"/>
        <v>1744205.0742627122</v>
      </c>
      <c r="H9313" s="52">
        <v>2</v>
      </c>
    </row>
    <row r="9314" spans="3:8">
      <c r="C9314" s="33"/>
      <c r="D9314" s="11">
        <v>500830410</v>
      </c>
      <c r="E9314" s="12" t="s">
        <v>16</v>
      </c>
      <c r="F9314" s="9">
        <v>2134746.4002399999</v>
      </c>
      <c r="G9314" s="10">
        <f t="shared" si="119"/>
        <v>1809107.1188474577</v>
      </c>
      <c r="H9314" s="52">
        <v>2</v>
      </c>
    </row>
    <row r="9315" spans="3:8">
      <c r="C9315" s="33"/>
      <c r="D9315" s="11">
        <v>500830420</v>
      </c>
      <c r="E9315" s="12" t="s">
        <v>17</v>
      </c>
      <c r="F9315" s="9">
        <v>2250369.4031950003</v>
      </c>
      <c r="G9315" s="10">
        <f t="shared" si="119"/>
        <v>1907092.7145720343</v>
      </c>
      <c r="H9315" s="52">
        <v>2</v>
      </c>
    </row>
    <row r="9316" spans="3:8">
      <c r="C9316" s="33"/>
      <c r="D9316" s="11">
        <v>500830430</v>
      </c>
      <c r="E9316" s="12" t="s">
        <v>18</v>
      </c>
      <c r="F9316" s="9">
        <v>2630188.9534650007</v>
      </c>
      <c r="G9316" s="10">
        <f t="shared" si="119"/>
        <v>2228973.6893771193</v>
      </c>
      <c r="H9316" s="52">
        <v>2</v>
      </c>
    </row>
    <row r="9317" spans="3:8">
      <c r="C9317" s="33"/>
      <c r="D9317" s="11"/>
      <c r="E9317" s="12"/>
      <c r="F9317" s="13"/>
      <c r="G9317" s="14"/>
      <c r="H9317" s="53"/>
    </row>
    <row r="9318" spans="3:8" ht="15">
      <c r="C9318" s="33"/>
      <c r="D9318" s="15"/>
      <c r="E9318" s="4" t="s">
        <v>19</v>
      </c>
      <c r="F9318" s="13"/>
      <c r="G9318" s="14"/>
      <c r="H9318" s="53"/>
    </row>
    <row r="9319" spans="3:8">
      <c r="C9319" s="33"/>
      <c r="D9319" s="11">
        <v>500532050</v>
      </c>
      <c r="E9319" s="12" t="s">
        <v>20</v>
      </c>
      <c r="F9319" s="9">
        <v>765336.1201549999</v>
      </c>
      <c r="G9319" s="10">
        <f t="shared" si="119"/>
        <v>648589.93233474565</v>
      </c>
      <c r="H9319" s="52">
        <v>2</v>
      </c>
    </row>
    <row r="9320" spans="3:8">
      <c r="C9320" s="33"/>
      <c r="D9320" s="11">
        <v>500532550</v>
      </c>
      <c r="E9320" s="12" t="s">
        <v>21</v>
      </c>
      <c r="F9320" s="9">
        <v>879600.51713499997</v>
      </c>
      <c r="G9320" s="10">
        <f t="shared" ref="G9320:G9383" si="120">F9320/1.18</f>
        <v>745424.16706355929</v>
      </c>
      <c r="H9320" s="52">
        <v>2</v>
      </c>
    </row>
    <row r="9321" spans="3:8">
      <c r="C9321" s="33"/>
      <c r="D9321" s="11">
        <v>500532061</v>
      </c>
      <c r="E9321" s="12" t="s">
        <v>22</v>
      </c>
      <c r="F9321" s="9">
        <v>1133374.8888400001</v>
      </c>
      <c r="G9321" s="10">
        <f t="shared" si="120"/>
        <v>960487.19393220358</v>
      </c>
      <c r="H9321" s="52">
        <v>2</v>
      </c>
    </row>
    <row r="9322" spans="3:8">
      <c r="C9322" s="33"/>
      <c r="D9322" s="11">
        <v>500532071</v>
      </c>
      <c r="E9322" s="12" t="s">
        <v>23</v>
      </c>
      <c r="F9322" s="9">
        <v>1157715.6652150003</v>
      </c>
      <c r="G9322" s="10">
        <f t="shared" si="120"/>
        <v>981114.97052118671</v>
      </c>
      <c r="H9322" s="52">
        <v>2</v>
      </c>
    </row>
    <row r="9323" spans="3:8">
      <c r="C9323" s="33"/>
      <c r="D9323" s="11">
        <v>500532081</v>
      </c>
      <c r="E9323" s="12" t="s">
        <v>24</v>
      </c>
      <c r="F9323" s="9">
        <v>1326942.3393700002</v>
      </c>
      <c r="G9323" s="10">
        <f t="shared" si="120"/>
        <v>1124527.4062457629</v>
      </c>
      <c r="H9323" s="52">
        <v>2</v>
      </c>
    </row>
    <row r="9324" spans="3:8">
      <c r="C9324" s="33"/>
      <c r="D9324" s="11">
        <v>500532091</v>
      </c>
      <c r="E9324" s="12" t="s">
        <v>25</v>
      </c>
      <c r="F9324" s="9">
        <v>1347076.0062300002</v>
      </c>
      <c r="G9324" s="10">
        <f t="shared" si="120"/>
        <v>1141589.8357881359</v>
      </c>
      <c r="H9324" s="52">
        <v>2</v>
      </c>
    </row>
    <row r="9325" spans="3:8">
      <c r="C9325" s="33"/>
      <c r="D9325" s="11">
        <v>60147075</v>
      </c>
      <c r="E9325" s="12" t="s">
        <v>26</v>
      </c>
      <c r="F9325" s="9">
        <v>1010500.739365</v>
      </c>
      <c r="G9325" s="10">
        <f t="shared" si="120"/>
        <v>856356.55878389836</v>
      </c>
      <c r="H9325" s="52">
        <v>2</v>
      </c>
    </row>
    <row r="9326" spans="3:8">
      <c r="C9326" s="33"/>
      <c r="D9326" s="11">
        <v>60147076</v>
      </c>
      <c r="E9326" s="12" t="s">
        <v>27</v>
      </c>
      <c r="F9326" s="9">
        <v>1039179.9293800001</v>
      </c>
      <c r="G9326" s="10">
        <f t="shared" si="120"/>
        <v>880660.95710169501</v>
      </c>
      <c r="H9326" s="52">
        <v>2</v>
      </c>
    </row>
    <row r="9327" spans="3:8">
      <c r="C9327" s="33"/>
      <c r="D9327" s="11">
        <v>60147077</v>
      </c>
      <c r="E9327" s="12" t="s">
        <v>28</v>
      </c>
      <c r="F9327" s="9">
        <v>1054976.6115900001</v>
      </c>
      <c r="G9327" s="10">
        <f t="shared" si="120"/>
        <v>894047.9759237289</v>
      </c>
      <c r="H9327" s="52">
        <v>2</v>
      </c>
    </row>
    <row r="9328" spans="3:8">
      <c r="C9328" s="33"/>
      <c r="D9328" s="11">
        <v>60147078</v>
      </c>
      <c r="E9328" s="12" t="s">
        <v>29</v>
      </c>
      <c r="F9328" s="9">
        <v>1133891.493795</v>
      </c>
      <c r="G9328" s="10">
        <f t="shared" si="120"/>
        <v>960924.9947415255</v>
      </c>
      <c r="H9328" s="52">
        <v>2</v>
      </c>
    </row>
    <row r="9329" spans="3:8">
      <c r="C9329" s="33"/>
      <c r="D9329" s="11">
        <v>60147079</v>
      </c>
      <c r="E9329" s="12" t="s">
        <v>30</v>
      </c>
      <c r="F9329" s="9">
        <v>1071031.6025450001</v>
      </c>
      <c r="G9329" s="10">
        <f t="shared" si="120"/>
        <v>907653.90046186454</v>
      </c>
      <c r="H9329" s="52">
        <v>2</v>
      </c>
    </row>
    <row r="9330" spans="3:8">
      <c r="C9330" s="33"/>
      <c r="D9330" s="11">
        <v>60147080</v>
      </c>
      <c r="E9330" s="12" t="s">
        <v>31</v>
      </c>
      <c r="F9330" s="9">
        <v>1176619.15971</v>
      </c>
      <c r="G9330" s="10">
        <f t="shared" si="120"/>
        <v>997134.88111016958</v>
      </c>
      <c r="H9330" s="52">
        <v>2</v>
      </c>
    </row>
    <row r="9331" spans="3:8">
      <c r="C9331" s="33"/>
      <c r="D9331" s="11">
        <v>60147081</v>
      </c>
      <c r="E9331" s="12" t="s">
        <v>32</v>
      </c>
      <c r="F9331" s="9">
        <v>1384947.22456</v>
      </c>
      <c r="G9331" s="10">
        <f t="shared" si="120"/>
        <v>1173684.0886101695</v>
      </c>
      <c r="H9331" s="52">
        <v>2</v>
      </c>
    </row>
    <row r="9332" spans="3:8">
      <c r="C9332" s="33"/>
      <c r="D9332" s="11">
        <v>60147082</v>
      </c>
      <c r="E9332" s="12" t="s">
        <v>33</v>
      </c>
      <c r="F9332" s="9">
        <v>1601302.766085</v>
      </c>
      <c r="G9332" s="10">
        <f t="shared" si="120"/>
        <v>1357036.2424449152</v>
      </c>
      <c r="H9332" s="52">
        <v>2</v>
      </c>
    </row>
    <row r="9333" spans="3:8">
      <c r="C9333" s="33"/>
      <c r="D9333" s="11">
        <v>60147083</v>
      </c>
      <c r="E9333" s="12" t="s">
        <v>34</v>
      </c>
      <c r="F9333" s="9">
        <v>1675882.0926300001</v>
      </c>
      <c r="G9333" s="10">
        <f t="shared" si="120"/>
        <v>1420239.0615508477</v>
      </c>
      <c r="H9333" s="52">
        <v>2</v>
      </c>
    </row>
    <row r="9334" spans="3:8">
      <c r="C9334" s="33"/>
      <c r="D9334" s="11">
        <v>60147084</v>
      </c>
      <c r="E9334" s="12" t="s">
        <v>35</v>
      </c>
      <c r="F9334" s="9">
        <v>1776484.7686000001</v>
      </c>
      <c r="G9334" s="10">
        <f t="shared" si="120"/>
        <v>1505495.5666101696</v>
      </c>
      <c r="H9334" s="52">
        <v>2</v>
      </c>
    </row>
    <row r="9335" spans="3:8">
      <c r="C9335" s="33"/>
      <c r="D9335" s="11">
        <v>60147085</v>
      </c>
      <c r="E9335" s="12" t="s">
        <v>36</v>
      </c>
      <c r="F9335" s="9">
        <v>1293924.7357150002</v>
      </c>
      <c r="G9335" s="10">
        <f t="shared" si="120"/>
        <v>1096546.3861991528</v>
      </c>
      <c r="H9335" s="52">
        <v>2</v>
      </c>
    </row>
    <row r="9336" spans="3:8">
      <c r="C9336" s="33"/>
      <c r="D9336" s="11">
        <v>60147086</v>
      </c>
      <c r="E9336" s="12" t="s">
        <v>37</v>
      </c>
      <c r="F9336" s="9">
        <v>1468394.612345</v>
      </c>
      <c r="G9336" s="10">
        <f t="shared" si="120"/>
        <v>1244402.2138516949</v>
      </c>
      <c r="H9336" s="52">
        <v>2</v>
      </c>
    </row>
    <row r="9337" spans="3:8">
      <c r="C9337" s="33"/>
      <c r="D9337" s="11">
        <v>60147087</v>
      </c>
      <c r="E9337" s="12" t="s">
        <v>38</v>
      </c>
      <c r="F9337" s="9">
        <v>1699576.4014500002</v>
      </c>
      <c r="G9337" s="10">
        <f t="shared" si="120"/>
        <v>1440318.9842796612</v>
      </c>
      <c r="H9337" s="52">
        <v>2</v>
      </c>
    </row>
    <row r="9338" spans="3:8">
      <c r="C9338" s="33"/>
      <c r="D9338" s="11">
        <v>60147088</v>
      </c>
      <c r="E9338" s="12" t="s">
        <v>39</v>
      </c>
      <c r="F9338" s="9">
        <v>1776614.6311999999</v>
      </c>
      <c r="G9338" s="10">
        <f t="shared" si="120"/>
        <v>1505605.6196610171</v>
      </c>
      <c r="H9338" s="52">
        <v>2</v>
      </c>
    </row>
    <row r="9339" spans="3:8">
      <c r="C9339" s="33"/>
      <c r="D9339" s="11">
        <v>60147089</v>
      </c>
      <c r="E9339" s="12" t="s">
        <v>40</v>
      </c>
      <c r="F9339" s="9">
        <v>1876958.9984250001</v>
      </c>
      <c r="G9339" s="10">
        <f t="shared" si="120"/>
        <v>1590643.2190042376</v>
      </c>
      <c r="H9339" s="52">
        <v>2</v>
      </c>
    </row>
    <row r="9340" spans="3:8">
      <c r="C9340" s="33"/>
      <c r="D9340" s="11">
        <v>60147090</v>
      </c>
      <c r="E9340" s="12" t="s">
        <v>41</v>
      </c>
      <c r="F9340" s="9">
        <v>1902271.650955</v>
      </c>
      <c r="G9340" s="10">
        <f t="shared" si="120"/>
        <v>1612094.6194533899</v>
      </c>
      <c r="H9340" s="52">
        <v>2</v>
      </c>
    </row>
    <row r="9341" spans="3:8">
      <c r="C9341" s="33"/>
      <c r="D9341" s="11">
        <v>60147091</v>
      </c>
      <c r="E9341" s="12" t="s">
        <v>42</v>
      </c>
      <c r="F9341" s="9">
        <v>2209584.03553</v>
      </c>
      <c r="G9341" s="10">
        <f t="shared" si="120"/>
        <v>1872528.8436694916</v>
      </c>
      <c r="H9341" s="52">
        <v>2</v>
      </c>
    </row>
    <row r="9342" spans="3:8">
      <c r="C9342" s="33"/>
      <c r="D9342" s="11">
        <v>500830800</v>
      </c>
      <c r="E9342" s="12" t="s">
        <v>43</v>
      </c>
      <c r="F9342" s="9">
        <v>1802963.3641550001</v>
      </c>
      <c r="G9342" s="10">
        <f t="shared" si="120"/>
        <v>1527935.0543686443</v>
      </c>
      <c r="H9342" s="52">
        <v>2</v>
      </c>
    </row>
    <row r="9343" spans="3:8">
      <c r="C9343" s="33"/>
      <c r="D9343" s="11">
        <v>500830810</v>
      </c>
      <c r="E9343" s="12" t="s">
        <v>44</v>
      </c>
      <c r="F9343" s="9">
        <v>1936841.9525250001</v>
      </c>
      <c r="G9343" s="10">
        <f t="shared" si="120"/>
        <v>1641391.4851906782</v>
      </c>
      <c r="H9343" s="52">
        <v>2</v>
      </c>
    </row>
    <row r="9344" spans="3:8">
      <c r="C9344" s="33"/>
      <c r="D9344" s="11">
        <v>500830820</v>
      </c>
      <c r="E9344" s="12" t="s">
        <v>45</v>
      </c>
      <c r="F9344" s="9">
        <v>2056607.8607250003</v>
      </c>
      <c r="G9344" s="10">
        <f t="shared" si="120"/>
        <v>1742888.0175635596</v>
      </c>
      <c r="H9344" s="52">
        <v>2</v>
      </c>
    </row>
    <row r="9345" spans="3:8">
      <c r="C9345" s="33"/>
      <c r="D9345" s="11">
        <v>500830830</v>
      </c>
      <c r="E9345" s="12" t="s">
        <v>46</v>
      </c>
      <c r="F9345" s="9">
        <v>2172101.0010799998</v>
      </c>
      <c r="G9345" s="10">
        <f t="shared" si="120"/>
        <v>1840763.560237288</v>
      </c>
      <c r="H9345" s="52">
        <v>2</v>
      </c>
    </row>
    <row r="9346" spans="3:8">
      <c r="C9346" s="33"/>
      <c r="D9346" s="11">
        <v>500830840</v>
      </c>
      <c r="E9346" s="12" t="s">
        <v>47</v>
      </c>
      <c r="F9346" s="9">
        <v>2493073.6776750004</v>
      </c>
      <c r="G9346" s="10">
        <f t="shared" si="120"/>
        <v>2112774.3031144072</v>
      </c>
      <c r="H9346" s="52">
        <v>2</v>
      </c>
    </row>
    <row r="9347" spans="3:8">
      <c r="C9347" s="33"/>
      <c r="D9347" s="11">
        <v>500830900</v>
      </c>
      <c r="E9347" s="12" t="s">
        <v>48</v>
      </c>
      <c r="F9347" s="9">
        <v>2168216.4045799999</v>
      </c>
      <c r="G9347" s="10">
        <f t="shared" si="120"/>
        <v>1837471.5293050846</v>
      </c>
      <c r="H9347" s="52">
        <v>2</v>
      </c>
    </row>
    <row r="9348" spans="3:8">
      <c r="C9348" s="33"/>
      <c r="D9348" s="11">
        <v>500830910</v>
      </c>
      <c r="E9348" s="12" t="s">
        <v>49</v>
      </c>
      <c r="F9348" s="9">
        <v>2244738.0293750004</v>
      </c>
      <c r="G9348" s="10">
        <f t="shared" si="120"/>
        <v>1902320.363877119</v>
      </c>
      <c r="H9348" s="52">
        <v>2</v>
      </c>
    </row>
    <row r="9349" spans="3:8">
      <c r="C9349" s="33"/>
      <c r="D9349" s="11">
        <v>500830920</v>
      </c>
      <c r="E9349" s="12" t="s">
        <v>50</v>
      </c>
      <c r="F9349" s="9">
        <v>2360359.6033400004</v>
      </c>
      <c r="G9349" s="10">
        <f t="shared" si="120"/>
        <v>2000304.7485932207</v>
      </c>
      <c r="H9349" s="52">
        <v>2</v>
      </c>
    </row>
    <row r="9350" spans="3:8">
      <c r="C9350" s="33"/>
      <c r="D9350" s="11">
        <v>500830930</v>
      </c>
      <c r="E9350" s="12" t="s">
        <v>51</v>
      </c>
      <c r="F9350" s="9">
        <v>2740309.0287449998</v>
      </c>
      <c r="G9350" s="10">
        <f t="shared" si="120"/>
        <v>2322295.7870720336</v>
      </c>
      <c r="H9350" s="52">
        <v>2</v>
      </c>
    </row>
    <row r="9351" spans="3:8">
      <c r="C9351" s="33"/>
      <c r="D9351" s="11"/>
      <c r="E9351" s="12"/>
      <c r="F9351" s="13"/>
      <c r="G9351" s="14"/>
      <c r="H9351" s="53"/>
    </row>
    <row r="9352" spans="3:8" ht="15">
      <c r="C9352" s="33"/>
      <c r="D9352" s="39"/>
      <c r="E9352" s="95" t="s">
        <v>52</v>
      </c>
      <c r="F9352" s="22"/>
      <c r="G9352" s="14"/>
      <c r="H9352" s="53"/>
    </row>
    <row r="9353" spans="3:8">
      <c r="C9353" s="33"/>
      <c r="D9353" s="39">
        <v>60169853</v>
      </c>
      <c r="E9353" s="38" t="s">
        <v>1549</v>
      </c>
      <c r="F9353" s="19">
        <v>512258.76312000002</v>
      </c>
      <c r="G9353" s="10">
        <f t="shared" si="120"/>
        <v>434117.59586440685</v>
      </c>
      <c r="H9353" s="52">
        <v>2</v>
      </c>
    </row>
    <row r="9354" spans="3:8">
      <c r="C9354" s="33"/>
      <c r="D9354" s="39">
        <v>60169854</v>
      </c>
      <c r="E9354" s="38" t="s">
        <v>1550</v>
      </c>
      <c r="F9354" s="19">
        <v>553191.23402400012</v>
      </c>
      <c r="G9354" s="10">
        <f t="shared" si="120"/>
        <v>468806.13052881369</v>
      </c>
      <c r="H9354" s="52">
        <v>2</v>
      </c>
    </row>
    <row r="9355" spans="3:8">
      <c r="C9355" s="33"/>
      <c r="D9355" s="39">
        <v>60169855</v>
      </c>
      <c r="E9355" s="38" t="s">
        <v>1551</v>
      </c>
      <c r="F9355" s="19">
        <v>562329.64840000006</v>
      </c>
      <c r="G9355" s="10">
        <f t="shared" si="120"/>
        <v>476550.54949152551</v>
      </c>
      <c r="H9355" s="52">
        <v>2</v>
      </c>
    </row>
    <row r="9356" spans="3:8">
      <c r="C9356" s="33"/>
      <c r="D9356" s="39">
        <v>60169856</v>
      </c>
      <c r="E9356" s="38" t="s">
        <v>1555</v>
      </c>
      <c r="F9356" s="19">
        <v>504199.19586400001</v>
      </c>
      <c r="G9356" s="10">
        <f t="shared" si="120"/>
        <v>427287.4541220339</v>
      </c>
      <c r="H9356" s="52">
        <v>2</v>
      </c>
    </row>
    <row r="9357" spans="3:8">
      <c r="C9357" s="33"/>
      <c r="D9357" s="39">
        <v>60169857</v>
      </c>
      <c r="E9357" s="38" t="s">
        <v>1557</v>
      </c>
      <c r="F9357" s="19">
        <v>527045.22613600001</v>
      </c>
      <c r="G9357" s="10">
        <f t="shared" si="120"/>
        <v>446648.49672542379</v>
      </c>
      <c r="H9357" s="52">
        <v>2</v>
      </c>
    </row>
    <row r="9358" spans="3:8">
      <c r="C9358" s="33"/>
      <c r="D9358" s="39">
        <v>60169858</v>
      </c>
      <c r="E9358" s="38" t="s">
        <v>1558</v>
      </c>
      <c r="F9358" s="19">
        <v>583652.60772000009</v>
      </c>
      <c r="G9358" s="10">
        <f t="shared" si="120"/>
        <v>494620.85400000011</v>
      </c>
      <c r="H9358" s="52">
        <v>2</v>
      </c>
    </row>
    <row r="9359" spans="3:8">
      <c r="C9359" s="33"/>
      <c r="D9359" s="39">
        <v>60169859</v>
      </c>
      <c r="E9359" s="38" t="s">
        <v>1559</v>
      </c>
      <c r="F9359" s="19">
        <v>682207.84840000002</v>
      </c>
      <c r="G9359" s="10">
        <f t="shared" si="120"/>
        <v>578142.24440677976</v>
      </c>
      <c r="H9359" s="52">
        <v>2</v>
      </c>
    </row>
    <row r="9360" spans="3:8">
      <c r="C9360" s="33"/>
      <c r="D9360" s="39">
        <v>60169860</v>
      </c>
      <c r="E9360" s="38" t="s">
        <v>1560</v>
      </c>
      <c r="F9360" s="19">
        <v>707782.71460000006</v>
      </c>
      <c r="G9360" s="10">
        <f t="shared" si="120"/>
        <v>599815.85983050859</v>
      </c>
      <c r="H9360" s="52">
        <v>2</v>
      </c>
    </row>
    <row r="9361" spans="3:8">
      <c r="C9361" s="33"/>
      <c r="D9361" s="39">
        <v>60169861</v>
      </c>
      <c r="E9361" s="38" t="s">
        <v>1561</v>
      </c>
      <c r="F9361" s="19">
        <v>744272.90184000018</v>
      </c>
      <c r="G9361" s="10">
        <f t="shared" si="120"/>
        <v>630739.74732203409</v>
      </c>
      <c r="H9361" s="52">
        <v>2</v>
      </c>
    </row>
    <row r="9362" spans="3:8">
      <c r="C9362" s="33"/>
      <c r="D9362" s="39">
        <v>60169862</v>
      </c>
      <c r="E9362" s="38" t="s">
        <v>1562</v>
      </c>
      <c r="F9362" s="19">
        <v>558014.29392800003</v>
      </c>
      <c r="G9362" s="10">
        <f t="shared" si="120"/>
        <v>472893.4694305085</v>
      </c>
      <c r="H9362" s="52">
        <v>2</v>
      </c>
    </row>
    <row r="9363" spans="3:8">
      <c r="C9363" s="33"/>
      <c r="D9363" s="39">
        <v>60169863</v>
      </c>
      <c r="E9363" s="38" t="s">
        <v>1563</v>
      </c>
      <c r="F9363" s="19">
        <v>603135.20144800004</v>
      </c>
      <c r="G9363" s="10">
        <f t="shared" si="120"/>
        <v>511131.52665084752</v>
      </c>
      <c r="H9363" s="52">
        <v>2</v>
      </c>
    </row>
    <row r="9364" spans="3:8">
      <c r="C9364" s="33"/>
      <c r="D9364" s="39">
        <v>60169864</v>
      </c>
      <c r="E9364" s="38" t="s">
        <v>1564</v>
      </c>
      <c r="F9364" s="19">
        <v>706576.94962400012</v>
      </c>
      <c r="G9364" s="10">
        <f t="shared" si="120"/>
        <v>598794.02510508487</v>
      </c>
      <c r="H9364" s="52">
        <v>2</v>
      </c>
    </row>
    <row r="9365" spans="3:8">
      <c r="C9365" s="33"/>
      <c r="D9365" s="39">
        <v>60169865</v>
      </c>
      <c r="E9365" s="38" t="s">
        <v>1565</v>
      </c>
      <c r="F9365" s="19">
        <v>733040.26348800014</v>
      </c>
      <c r="G9365" s="10">
        <f t="shared" si="120"/>
        <v>621220.5622779663</v>
      </c>
      <c r="H9365" s="52">
        <v>2</v>
      </c>
    </row>
    <row r="9366" spans="3:8">
      <c r="C9366" s="33"/>
      <c r="D9366" s="39">
        <v>60169866</v>
      </c>
      <c r="E9366" s="38" t="s">
        <v>1566</v>
      </c>
      <c r="F9366" s="19">
        <v>769403.53287200013</v>
      </c>
      <c r="G9366" s="10">
        <f t="shared" si="120"/>
        <v>652036.8922644069</v>
      </c>
      <c r="H9366" s="52">
        <v>2</v>
      </c>
    </row>
    <row r="9367" spans="3:8">
      <c r="C9367" s="33"/>
      <c r="D9367" s="39">
        <v>60169867</v>
      </c>
      <c r="E9367" s="38" t="s">
        <v>1567</v>
      </c>
      <c r="F9367" s="19">
        <v>777843.865032</v>
      </c>
      <c r="G9367" s="10">
        <f t="shared" si="120"/>
        <v>659189.71612881357</v>
      </c>
      <c r="H9367" s="52">
        <v>2</v>
      </c>
    </row>
    <row r="9368" spans="3:8">
      <c r="C9368" s="33"/>
      <c r="D9368" s="39">
        <v>60169868</v>
      </c>
      <c r="E9368" s="38" t="s">
        <v>1568</v>
      </c>
      <c r="F9368" s="19">
        <v>872781.82212000003</v>
      </c>
      <c r="G9368" s="10">
        <f t="shared" si="120"/>
        <v>739645.6119661018</v>
      </c>
      <c r="H9368" s="52">
        <v>2</v>
      </c>
    </row>
    <row r="9369" spans="3:8">
      <c r="C9369" s="33"/>
      <c r="D9369" s="39">
        <v>60169869</v>
      </c>
      <c r="E9369" s="38" t="s">
        <v>1569</v>
      </c>
      <c r="F9369" s="19">
        <v>733421.02839200012</v>
      </c>
      <c r="G9369" s="10">
        <f t="shared" si="120"/>
        <v>621543.24440000008</v>
      </c>
      <c r="H9369" s="52">
        <v>2</v>
      </c>
    </row>
    <row r="9370" spans="3:8">
      <c r="C9370" s="33"/>
      <c r="D9370" s="39">
        <v>60169870</v>
      </c>
      <c r="E9370" s="38" t="s">
        <v>1570</v>
      </c>
      <c r="F9370" s="19">
        <v>777907.33529600012</v>
      </c>
      <c r="G9370" s="10">
        <f t="shared" si="120"/>
        <v>659243.50448813569</v>
      </c>
      <c r="H9370" s="52">
        <v>2</v>
      </c>
    </row>
    <row r="9371" spans="3:8">
      <c r="C9371" s="33"/>
      <c r="D9371" s="39">
        <v>60169871</v>
      </c>
      <c r="E9371" s="38" t="s">
        <v>1571</v>
      </c>
      <c r="F9371" s="19">
        <v>818903.26512800006</v>
      </c>
      <c r="G9371" s="10">
        <f t="shared" si="120"/>
        <v>693985.81790508481</v>
      </c>
      <c r="H9371" s="52">
        <v>2</v>
      </c>
    </row>
    <row r="9372" spans="3:8">
      <c r="C9372" s="33"/>
      <c r="D9372" s="39">
        <v>60169872</v>
      </c>
      <c r="E9372" s="38" t="s">
        <v>1572</v>
      </c>
      <c r="F9372" s="19">
        <v>860279.95986400009</v>
      </c>
      <c r="G9372" s="10">
        <f t="shared" si="120"/>
        <v>729050.81344406796</v>
      </c>
      <c r="H9372" s="52">
        <v>2</v>
      </c>
    </row>
    <row r="9373" spans="3:8">
      <c r="C9373" s="33"/>
      <c r="D9373" s="39">
        <v>60169873</v>
      </c>
      <c r="E9373" s="38" t="s">
        <v>1573</v>
      </c>
      <c r="F9373" s="19">
        <v>959406.35356800014</v>
      </c>
      <c r="G9373" s="10">
        <f t="shared" si="120"/>
        <v>813056.23183728824</v>
      </c>
      <c r="H9373" s="52">
        <v>2</v>
      </c>
    </row>
    <row r="9374" spans="3:8">
      <c r="C9374" s="33"/>
      <c r="D9374" s="39">
        <v>60169874</v>
      </c>
      <c r="E9374" s="38" t="s">
        <v>1574</v>
      </c>
      <c r="F9374" s="19">
        <v>844033.89616</v>
      </c>
      <c r="G9374" s="10">
        <f t="shared" si="120"/>
        <v>715282.96284745762</v>
      </c>
      <c r="H9374" s="52">
        <v>2</v>
      </c>
    </row>
    <row r="9375" spans="3:8">
      <c r="C9375" s="33"/>
      <c r="D9375" s="39">
        <v>60169875</v>
      </c>
      <c r="E9375" s="38" t="s">
        <v>1575</v>
      </c>
      <c r="F9375" s="19">
        <v>870497.21002400003</v>
      </c>
      <c r="G9375" s="10">
        <f t="shared" si="120"/>
        <v>737709.50002033904</v>
      </c>
      <c r="H9375" s="52">
        <v>2</v>
      </c>
    </row>
    <row r="9376" spans="3:8">
      <c r="C9376" s="33"/>
      <c r="D9376" s="39">
        <v>60169876</v>
      </c>
      <c r="E9376" s="38" t="s">
        <v>1576</v>
      </c>
      <c r="F9376" s="19">
        <v>911746.98690400005</v>
      </c>
      <c r="G9376" s="10">
        <f t="shared" si="120"/>
        <v>772666.9380542374</v>
      </c>
      <c r="H9376" s="52">
        <v>2</v>
      </c>
    </row>
    <row r="9377" spans="3:8">
      <c r="C9377" s="33"/>
      <c r="D9377" s="39">
        <v>60169878</v>
      </c>
      <c r="E9377" s="38" t="s">
        <v>1577</v>
      </c>
      <c r="F9377" s="19">
        <v>1030927.1160240001</v>
      </c>
      <c r="G9377" s="10">
        <f t="shared" si="120"/>
        <v>873667.04747796629</v>
      </c>
      <c r="H9377" s="52">
        <v>2</v>
      </c>
    </row>
    <row r="9378" spans="3:8">
      <c r="C9378" s="33"/>
      <c r="D9378" s="39"/>
      <c r="E9378" s="38"/>
      <c r="F9378" s="22"/>
      <c r="G9378" s="14"/>
      <c r="H9378" s="53"/>
    </row>
    <row r="9379" spans="3:8" ht="15">
      <c r="C9379" s="33"/>
      <c r="D9379" s="39"/>
      <c r="E9379" s="95" t="s">
        <v>53</v>
      </c>
      <c r="F9379" s="22"/>
      <c r="G9379" s="14"/>
      <c r="H9379" s="53"/>
    </row>
    <row r="9380" spans="3:8">
      <c r="C9380" s="33"/>
      <c r="D9380" s="39">
        <v>60169879</v>
      </c>
      <c r="E9380" s="38" t="s">
        <v>1580</v>
      </c>
      <c r="F9380" s="19">
        <v>623315.85471999994</v>
      </c>
      <c r="G9380" s="10">
        <f t="shared" si="120"/>
        <v>528233.77518644067</v>
      </c>
      <c r="H9380" s="52">
        <v>2</v>
      </c>
    </row>
    <row r="9381" spans="3:8">
      <c r="C9381" s="33"/>
      <c r="D9381" s="39">
        <v>60169880</v>
      </c>
      <c r="E9381" s="38" t="s">
        <v>1581</v>
      </c>
      <c r="F9381" s="19">
        <v>664248.32562399993</v>
      </c>
      <c r="G9381" s="10">
        <f t="shared" si="120"/>
        <v>562922.30985084746</v>
      </c>
      <c r="H9381" s="52">
        <v>2</v>
      </c>
    </row>
    <row r="9382" spans="3:8">
      <c r="C9382" s="33"/>
      <c r="D9382" s="39">
        <v>60169881</v>
      </c>
      <c r="E9382" s="38" t="s">
        <v>1582</v>
      </c>
      <c r="F9382" s="19">
        <v>673450.19892800006</v>
      </c>
      <c r="G9382" s="10">
        <f t="shared" si="120"/>
        <v>570720.50756610173</v>
      </c>
      <c r="H9382" s="52">
        <v>2</v>
      </c>
    </row>
    <row r="9383" spans="3:8">
      <c r="C9383" s="33"/>
      <c r="D9383" s="39">
        <v>60169882</v>
      </c>
      <c r="E9383" s="38" t="s">
        <v>1586</v>
      </c>
      <c r="F9383" s="19">
        <v>615446.67558400007</v>
      </c>
      <c r="G9383" s="10">
        <f t="shared" si="120"/>
        <v>521564.97930847463</v>
      </c>
      <c r="H9383" s="52">
        <v>2</v>
      </c>
    </row>
    <row r="9384" spans="3:8">
      <c r="C9384" s="33"/>
      <c r="D9384" s="39">
        <v>60169883</v>
      </c>
      <c r="E9384" s="38" t="s">
        <v>1588</v>
      </c>
      <c r="F9384" s="19">
        <v>638165.77666400012</v>
      </c>
      <c r="G9384" s="10">
        <f t="shared" ref="G9384:G9447" si="121">F9384/1.18</f>
        <v>540818.45480000018</v>
      </c>
      <c r="H9384" s="52">
        <v>2</v>
      </c>
    </row>
    <row r="9385" spans="3:8">
      <c r="C9385" s="33"/>
      <c r="D9385" s="39">
        <v>60169884</v>
      </c>
      <c r="E9385" s="38" t="s">
        <v>1589</v>
      </c>
      <c r="F9385" s="19">
        <v>694773.16958400002</v>
      </c>
      <c r="G9385" s="10">
        <f t="shared" si="121"/>
        <v>588790.82168135594</v>
      </c>
      <c r="H9385" s="52">
        <v>2</v>
      </c>
    </row>
    <row r="9386" spans="3:8">
      <c r="C9386" s="33"/>
      <c r="D9386" s="39">
        <v>60169885</v>
      </c>
      <c r="E9386" s="38" t="s">
        <v>1590</v>
      </c>
      <c r="F9386" s="19">
        <v>793391.85785600008</v>
      </c>
      <c r="G9386" s="10">
        <f t="shared" si="121"/>
        <v>672365.98123389843</v>
      </c>
      <c r="H9386" s="52">
        <v>2</v>
      </c>
    </row>
    <row r="9387" spans="3:8">
      <c r="C9387" s="33"/>
      <c r="D9387" s="39">
        <v>60169886</v>
      </c>
      <c r="E9387" s="38" t="s">
        <v>1591</v>
      </c>
      <c r="F9387" s="19">
        <v>819030.18298400007</v>
      </c>
      <c r="G9387" s="10">
        <f t="shared" si="121"/>
        <v>694093.3754101696</v>
      </c>
      <c r="H9387" s="52">
        <v>2</v>
      </c>
    </row>
    <row r="9388" spans="3:8">
      <c r="C9388" s="33"/>
      <c r="D9388" s="39">
        <v>60169887</v>
      </c>
      <c r="E9388" s="38" t="s">
        <v>1592</v>
      </c>
      <c r="F9388" s="19">
        <v>855456.91129600012</v>
      </c>
      <c r="G9388" s="10">
        <f t="shared" si="121"/>
        <v>724963.48414915265</v>
      </c>
      <c r="H9388" s="52">
        <v>2</v>
      </c>
    </row>
    <row r="9389" spans="3:8">
      <c r="C9389" s="33"/>
      <c r="D9389" s="39">
        <v>60169888</v>
      </c>
      <c r="E9389" s="38" t="s">
        <v>1593</v>
      </c>
      <c r="F9389" s="19">
        <v>669134.84445600002</v>
      </c>
      <c r="G9389" s="10">
        <f t="shared" si="121"/>
        <v>567063.42750508478</v>
      </c>
      <c r="H9389" s="52">
        <v>2</v>
      </c>
    </row>
    <row r="9390" spans="3:8">
      <c r="C9390" s="33"/>
      <c r="D9390" s="39">
        <v>60169889</v>
      </c>
      <c r="E9390" s="38" t="s">
        <v>1594</v>
      </c>
      <c r="F9390" s="19">
        <v>714192.29304800008</v>
      </c>
      <c r="G9390" s="10">
        <f t="shared" si="121"/>
        <v>605247.70597288141</v>
      </c>
      <c r="H9390" s="52">
        <v>2</v>
      </c>
    </row>
    <row r="9391" spans="3:8">
      <c r="C9391" s="33"/>
      <c r="D9391" s="39">
        <v>60169890</v>
      </c>
      <c r="E9391" s="38" t="s">
        <v>1595</v>
      </c>
      <c r="F9391" s="19">
        <v>817697.50015199999</v>
      </c>
      <c r="G9391" s="10">
        <f t="shared" si="121"/>
        <v>692963.9831796611</v>
      </c>
      <c r="H9391" s="52">
        <v>2</v>
      </c>
    </row>
    <row r="9392" spans="3:8">
      <c r="C9392" s="33"/>
      <c r="D9392" s="39">
        <v>60169891</v>
      </c>
      <c r="E9392" s="38" t="s">
        <v>1596</v>
      </c>
      <c r="F9392" s="19">
        <v>844160.81401600013</v>
      </c>
      <c r="G9392" s="10">
        <f t="shared" si="121"/>
        <v>715390.52035254252</v>
      </c>
      <c r="H9392" s="52">
        <v>2</v>
      </c>
    </row>
    <row r="9393" spans="3:8">
      <c r="C9393" s="33"/>
      <c r="D9393" s="39">
        <v>60169892</v>
      </c>
      <c r="E9393" s="38" t="s">
        <v>1597</v>
      </c>
      <c r="F9393" s="19">
        <v>880524.08340000012</v>
      </c>
      <c r="G9393" s="10">
        <f t="shared" si="121"/>
        <v>746206.85033898323</v>
      </c>
      <c r="H9393" s="52">
        <v>2</v>
      </c>
    </row>
    <row r="9394" spans="3:8">
      <c r="C9394" s="33"/>
      <c r="D9394" s="39">
        <v>60169894</v>
      </c>
      <c r="E9394" s="38" t="s">
        <v>1598</v>
      </c>
      <c r="F9394" s="19">
        <v>889027.885824</v>
      </c>
      <c r="G9394" s="10">
        <f t="shared" si="121"/>
        <v>753413.46256271191</v>
      </c>
      <c r="H9394" s="52">
        <v>2</v>
      </c>
    </row>
    <row r="9395" spans="3:8">
      <c r="C9395" s="33"/>
      <c r="D9395" s="39">
        <v>60169895</v>
      </c>
      <c r="E9395" s="38" t="s">
        <v>1599</v>
      </c>
      <c r="F9395" s="19">
        <v>983902.37264800014</v>
      </c>
      <c r="G9395" s="10">
        <f t="shared" si="121"/>
        <v>833815.57004067814</v>
      </c>
      <c r="H9395" s="52">
        <v>2</v>
      </c>
    </row>
    <row r="9396" spans="3:8">
      <c r="C9396" s="33"/>
      <c r="D9396" s="39">
        <v>60169896</v>
      </c>
      <c r="E9396" s="38" t="s">
        <v>1600</v>
      </c>
      <c r="F9396" s="19">
        <v>844541.59025600005</v>
      </c>
      <c r="G9396" s="10">
        <f t="shared" si="121"/>
        <v>715713.21208135597</v>
      </c>
      <c r="H9396" s="52">
        <v>2</v>
      </c>
    </row>
    <row r="9397" spans="3:8">
      <c r="C9397" s="33"/>
      <c r="D9397" s="39">
        <v>60169897</v>
      </c>
      <c r="E9397" s="38" t="s">
        <v>1601</v>
      </c>
      <c r="F9397" s="19">
        <v>889091.34475200006</v>
      </c>
      <c r="G9397" s="10">
        <f t="shared" si="121"/>
        <v>753467.24131525436</v>
      </c>
      <c r="H9397" s="52">
        <v>2</v>
      </c>
    </row>
    <row r="9398" spans="3:8">
      <c r="C9398" s="33"/>
      <c r="D9398" s="39">
        <v>60169898</v>
      </c>
      <c r="E9398" s="38" t="s">
        <v>1602</v>
      </c>
      <c r="F9398" s="19">
        <v>929960.35672799998</v>
      </c>
      <c r="G9398" s="10">
        <f t="shared" si="121"/>
        <v>788101.9972271187</v>
      </c>
      <c r="H9398" s="52">
        <v>2</v>
      </c>
    </row>
    <row r="9399" spans="3:8">
      <c r="C9399" s="33"/>
      <c r="D9399" s="39">
        <v>60169899</v>
      </c>
      <c r="E9399" s="38" t="s">
        <v>1603</v>
      </c>
      <c r="F9399" s="19">
        <v>971337.05146400013</v>
      </c>
      <c r="G9399" s="10">
        <f t="shared" si="121"/>
        <v>823166.99276610184</v>
      </c>
      <c r="H9399" s="52">
        <v>2</v>
      </c>
    </row>
    <row r="9400" spans="3:8">
      <c r="C9400" s="33"/>
      <c r="D9400" s="39">
        <v>60169901</v>
      </c>
      <c r="E9400" s="38" t="s">
        <v>1604</v>
      </c>
      <c r="F9400" s="19">
        <v>1070653.821952</v>
      </c>
      <c r="G9400" s="10">
        <f t="shared" si="121"/>
        <v>907333.74741694925</v>
      </c>
      <c r="H9400" s="52">
        <v>2</v>
      </c>
    </row>
    <row r="9401" spans="3:8">
      <c r="C9401" s="33"/>
      <c r="D9401" s="39">
        <v>60169902</v>
      </c>
      <c r="E9401" s="38" t="s">
        <v>1605</v>
      </c>
      <c r="F9401" s="19">
        <v>955217.90561600018</v>
      </c>
      <c r="G9401" s="10">
        <f t="shared" si="121"/>
        <v>809506.69967457652</v>
      </c>
      <c r="H9401" s="52">
        <v>2</v>
      </c>
    </row>
    <row r="9402" spans="3:8">
      <c r="C9402" s="33"/>
      <c r="D9402" s="39">
        <v>60169903</v>
      </c>
      <c r="E9402" s="38" t="s">
        <v>1606</v>
      </c>
      <c r="F9402" s="19">
        <v>981681.23081600014</v>
      </c>
      <c r="G9402" s="10">
        <f t="shared" si="121"/>
        <v>831933.24645423749</v>
      </c>
      <c r="H9402" s="52">
        <v>2</v>
      </c>
    </row>
    <row r="9403" spans="3:8">
      <c r="C9403" s="33"/>
      <c r="D9403" s="39">
        <v>60169904</v>
      </c>
      <c r="E9403" s="38" t="s">
        <v>1607</v>
      </c>
      <c r="F9403" s="19">
        <v>1022867.5487680001</v>
      </c>
      <c r="G9403" s="10">
        <f t="shared" si="121"/>
        <v>866836.90573559329</v>
      </c>
      <c r="H9403" s="52">
        <v>2</v>
      </c>
    </row>
    <row r="9404" spans="3:8">
      <c r="C9404" s="33"/>
      <c r="D9404" s="39">
        <v>60169905</v>
      </c>
      <c r="E9404" s="38" t="s">
        <v>1608</v>
      </c>
      <c r="F9404" s="19">
        <v>1142174.595744</v>
      </c>
      <c r="G9404" s="10">
        <f t="shared" si="121"/>
        <v>967944.57266440685</v>
      </c>
      <c r="H9404" s="52">
        <v>2</v>
      </c>
    </row>
    <row r="9405" spans="3:8">
      <c r="C9405" s="33"/>
      <c r="D9405" s="39"/>
      <c r="E9405" s="38"/>
      <c r="F9405" s="22"/>
      <c r="G9405" s="14"/>
      <c r="H9405" s="53"/>
    </row>
    <row r="9406" spans="3:8" ht="15">
      <c r="C9406" s="33"/>
      <c r="D9406" s="39"/>
      <c r="E9406" s="95" t="s">
        <v>54</v>
      </c>
      <c r="F9406" s="22"/>
      <c r="G9406" s="14"/>
      <c r="H9406" s="53"/>
    </row>
    <row r="9407" spans="3:8">
      <c r="C9407" s="33"/>
      <c r="D9407" s="39">
        <v>60169906</v>
      </c>
      <c r="E9407" s="38" t="s">
        <v>1613</v>
      </c>
      <c r="F9407" s="19">
        <v>805068.72004000016</v>
      </c>
      <c r="G9407" s="10">
        <f t="shared" si="121"/>
        <v>682261.62715254258</v>
      </c>
      <c r="H9407" s="52">
        <v>2</v>
      </c>
    </row>
    <row r="9408" spans="3:8">
      <c r="C9408" s="33"/>
      <c r="D9408" s="39">
        <v>60169907</v>
      </c>
      <c r="E9408" s="38" t="s">
        <v>1614</v>
      </c>
      <c r="F9408" s="19">
        <v>932752.65158400009</v>
      </c>
      <c r="G9408" s="10">
        <f t="shared" si="121"/>
        <v>790468.34880000015</v>
      </c>
      <c r="H9408" s="52">
        <v>2</v>
      </c>
    </row>
    <row r="9409" spans="3:8">
      <c r="C9409" s="33"/>
      <c r="D9409" s="39">
        <v>60169908</v>
      </c>
      <c r="E9409" s="38" t="s">
        <v>1615</v>
      </c>
      <c r="F9409" s="19">
        <v>951346.77497600007</v>
      </c>
      <c r="G9409" s="10">
        <f t="shared" si="121"/>
        <v>806226.08048813569</v>
      </c>
      <c r="H9409" s="52">
        <v>2</v>
      </c>
    </row>
    <row r="9410" spans="3:8">
      <c r="C9410" s="33"/>
      <c r="D9410" s="39">
        <v>60169909</v>
      </c>
      <c r="E9410" s="38" t="s">
        <v>1619</v>
      </c>
      <c r="F9410" s="19">
        <v>788949.57419200009</v>
      </c>
      <c r="G9410" s="10">
        <f t="shared" si="121"/>
        <v>668601.33406101703</v>
      </c>
      <c r="H9410" s="52">
        <v>2</v>
      </c>
    </row>
    <row r="9411" spans="3:8">
      <c r="C9411" s="33"/>
      <c r="D9411" s="39">
        <v>60169910</v>
      </c>
      <c r="E9411" s="38" t="s">
        <v>1621</v>
      </c>
      <c r="F9411" s="19">
        <v>821822.47784000007</v>
      </c>
      <c r="G9411" s="10">
        <f t="shared" si="121"/>
        <v>696459.72698305093</v>
      </c>
      <c r="H9411" s="52">
        <v>2</v>
      </c>
    </row>
    <row r="9412" spans="3:8">
      <c r="C9412" s="33"/>
      <c r="D9412" s="39">
        <v>60169911</v>
      </c>
      <c r="E9412" s="38" t="s">
        <v>1622</v>
      </c>
      <c r="F9412" s="19">
        <v>980792.77181600023</v>
      </c>
      <c r="G9412" s="10">
        <f t="shared" si="121"/>
        <v>831180.31509830535</v>
      </c>
      <c r="H9412" s="52">
        <v>2</v>
      </c>
    </row>
    <row r="9413" spans="3:8">
      <c r="C9413" s="33"/>
      <c r="D9413" s="39">
        <v>60169913</v>
      </c>
      <c r="E9413" s="38" t="s">
        <v>1623</v>
      </c>
      <c r="F9413" s="19">
        <v>1118059.3415680001</v>
      </c>
      <c r="G9413" s="10">
        <f t="shared" si="121"/>
        <v>947507.91658305097</v>
      </c>
      <c r="H9413" s="52">
        <v>2</v>
      </c>
    </row>
    <row r="9414" spans="3:8">
      <c r="C9414" s="33"/>
      <c r="D9414" s="39">
        <v>60169914</v>
      </c>
      <c r="E9414" s="38" t="s">
        <v>1624</v>
      </c>
      <c r="F9414" s="19">
        <v>1181076.3016000001</v>
      </c>
      <c r="G9414" s="10">
        <f t="shared" si="121"/>
        <v>1000912.1200000001</v>
      </c>
      <c r="H9414" s="52">
        <v>2</v>
      </c>
    </row>
    <row r="9415" spans="3:8">
      <c r="C9415" s="33"/>
      <c r="D9415" s="39">
        <v>60169915</v>
      </c>
      <c r="E9415" s="38" t="s">
        <v>1625</v>
      </c>
      <c r="F9415" s="19">
        <v>1247139.4035360003</v>
      </c>
      <c r="G9415" s="10">
        <f t="shared" si="121"/>
        <v>1056897.7996067801</v>
      </c>
      <c r="H9415" s="52">
        <v>2</v>
      </c>
    </row>
    <row r="9416" spans="3:8">
      <c r="C9416" s="33"/>
      <c r="D9416" s="39">
        <v>60169916</v>
      </c>
      <c r="E9416" s="38" t="s">
        <v>1626</v>
      </c>
      <c r="F9416" s="19">
        <v>892645.16941600025</v>
      </c>
      <c r="G9416" s="10">
        <f t="shared" si="121"/>
        <v>756478.95713220362</v>
      </c>
      <c r="H9416" s="52">
        <v>2</v>
      </c>
    </row>
    <row r="9417" spans="3:8">
      <c r="C9417" s="33"/>
      <c r="D9417" s="39">
        <v>60169917</v>
      </c>
      <c r="E9417" s="38" t="s">
        <v>1627</v>
      </c>
      <c r="F9417" s="19">
        <v>1028579.0563360001</v>
      </c>
      <c r="G9417" s="10">
        <f t="shared" si="121"/>
        <v>871677.16638644086</v>
      </c>
      <c r="H9417" s="52">
        <v>2</v>
      </c>
    </row>
    <row r="9418" spans="3:8">
      <c r="C9418" s="33"/>
      <c r="D9418" s="39">
        <v>60169918</v>
      </c>
      <c r="E9418" s="38" t="s">
        <v>1628</v>
      </c>
      <c r="F9418" s="19">
        <v>1175872.4881280002</v>
      </c>
      <c r="G9418" s="10">
        <f t="shared" si="121"/>
        <v>996502.10858305101</v>
      </c>
      <c r="H9418" s="52">
        <v>2</v>
      </c>
    </row>
    <row r="9419" spans="3:8">
      <c r="C9419" s="33"/>
      <c r="D9419" s="39">
        <v>60169919</v>
      </c>
      <c r="E9419" s="38" t="s">
        <v>1629</v>
      </c>
      <c r="F9419" s="19">
        <v>1240729.8250880002</v>
      </c>
      <c r="G9419" s="10">
        <f t="shared" si="121"/>
        <v>1051465.953464407</v>
      </c>
      <c r="H9419" s="52">
        <v>2</v>
      </c>
    </row>
    <row r="9420" spans="3:8">
      <c r="C9420" s="33"/>
      <c r="D9420" s="39">
        <v>60169920</v>
      </c>
      <c r="E9420" s="38" t="s">
        <v>1630</v>
      </c>
      <c r="F9420" s="19">
        <v>1306475.6210479999</v>
      </c>
      <c r="G9420" s="10">
        <f t="shared" si="121"/>
        <v>1107182.729701695</v>
      </c>
      <c r="H9420" s="52">
        <v>2</v>
      </c>
    </row>
    <row r="9421" spans="3:8">
      <c r="C9421" s="33"/>
      <c r="D9421" s="39">
        <v>60169921</v>
      </c>
      <c r="E9421" s="38" t="s">
        <v>1631</v>
      </c>
      <c r="F9421" s="19">
        <v>1323673.6140160002</v>
      </c>
      <c r="G9421" s="10">
        <f t="shared" si="121"/>
        <v>1121757.3000135596</v>
      </c>
      <c r="H9421" s="52">
        <v>2</v>
      </c>
    </row>
    <row r="9422" spans="3:8">
      <c r="C9422" s="33"/>
      <c r="D9422" s="39">
        <v>60169922</v>
      </c>
      <c r="E9422" s="38" t="s">
        <v>1632</v>
      </c>
      <c r="F9422" s="19">
        <v>1518689.8600640001</v>
      </c>
      <c r="G9422" s="10">
        <f t="shared" si="121"/>
        <v>1287025.3051389833</v>
      </c>
      <c r="H9422" s="52">
        <v>2</v>
      </c>
    </row>
    <row r="9423" spans="3:8">
      <c r="C9423" s="33"/>
      <c r="D9423" s="39">
        <v>60169923</v>
      </c>
      <c r="E9423" s="38" t="s">
        <v>1633</v>
      </c>
      <c r="F9423" s="19">
        <v>1258308.5829600003</v>
      </c>
      <c r="G9423" s="10">
        <f t="shared" si="121"/>
        <v>1066363.2058983054</v>
      </c>
      <c r="H9423" s="52">
        <v>2</v>
      </c>
    </row>
    <row r="9424" spans="3:8">
      <c r="C9424" s="33"/>
      <c r="D9424" s="39">
        <v>60169924</v>
      </c>
      <c r="E9424" s="38" t="s">
        <v>1634</v>
      </c>
      <c r="F9424" s="19">
        <v>1336746.6179600004</v>
      </c>
      <c r="G9424" s="10">
        <f t="shared" si="121"/>
        <v>1132836.1169152546</v>
      </c>
      <c r="H9424" s="52">
        <v>2</v>
      </c>
    </row>
    <row r="9425" spans="3:8">
      <c r="C9425" s="33"/>
      <c r="D9425" s="39">
        <v>60169925</v>
      </c>
      <c r="E9425" s="38" t="s">
        <v>1635</v>
      </c>
      <c r="F9425" s="19">
        <v>1430732.6457839999</v>
      </c>
      <c r="G9425" s="10">
        <f t="shared" si="121"/>
        <v>1212485.2930372881</v>
      </c>
      <c r="H9425" s="52">
        <v>2</v>
      </c>
    </row>
    <row r="9426" spans="3:8">
      <c r="C9426" s="33"/>
      <c r="D9426" s="39">
        <v>60169926</v>
      </c>
      <c r="E9426" s="38" t="s">
        <v>1636</v>
      </c>
      <c r="F9426" s="19">
        <v>1506822.6210960001</v>
      </c>
      <c r="G9426" s="10">
        <f t="shared" si="121"/>
        <v>1276968.322962712</v>
      </c>
      <c r="H9426" s="52">
        <v>2</v>
      </c>
    </row>
    <row r="9427" spans="3:8">
      <c r="C9427" s="33"/>
      <c r="D9427" s="39">
        <v>60169927</v>
      </c>
      <c r="E9427" s="38" t="s">
        <v>1637</v>
      </c>
      <c r="F9427" s="19">
        <v>1710977.2815200002</v>
      </c>
      <c r="G9427" s="10">
        <f t="shared" si="121"/>
        <v>1449980.7470508476</v>
      </c>
      <c r="H9427" s="52">
        <v>2</v>
      </c>
    </row>
    <row r="9428" spans="3:8">
      <c r="C9428" s="33"/>
      <c r="D9428" s="39">
        <v>60169928</v>
      </c>
      <c r="E9428" s="38" t="s">
        <v>1638</v>
      </c>
      <c r="F9428" s="19">
        <v>1487974.6393200001</v>
      </c>
      <c r="G9428" s="10">
        <f t="shared" si="121"/>
        <v>1260995.4570508476</v>
      </c>
      <c r="H9428" s="52">
        <v>2</v>
      </c>
    </row>
    <row r="9429" spans="3:8">
      <c r="C9429" s="33"/>
      <c r="D9429" s="39">
        <v>60169929</v>
      </c>
      <c r="E9429" s="38" t="s">
        <v>1639</v>
      </c>
      <c r="F9429" s="19">
        <v>1552451.2227120001</v>
      </c>
      <c r="G9429" s="10">
        <f t="shared" si="121"/>
        <v>1315636.6294169493</v>
      </c>
      <c r="H9429" s="52">
        <v>2</v>
      </c>
    </row>
    <row r="9430" spans="3:8">
      <c r="C9430" s="33"/>
      <c r="D9430" s="39">
        <v>60169930</v>
      </c>
      <c r="E9430" s="38" t="s">
        <v>1640</v>
      </c>
      <c r="F9430" s="19">
        <v>1628604.6569520002</v>
      </c>
      <c r="G9430" s="10">
        <f t="shared" si="121"/>
        <v>1380173.4380949156</v>
      </c>
      <c r="H9430" s="52">
        <v>2</v>
      </c>
    </row>
    <row r="9431" spans="3:8">
      <c r="C9431" s="33"/>
      <c r="D9431" s="39">
        <v>60169931</v>
      </c>
      <c r="E9431" s="38" t="s">
        <v>1641</v>
      </c>
      <c r="F9431" s="19">
        <v>1873057.1763280001</v>
      </c>
      <c r="G9431" s="10">
        <f t="shared" si="121"/>
        <v>1587336.5901084747</v>
      </c>
      <c r="H9431" s="52">
        <v>2</v>
      </c>
    </row>
    <row r="9432" spans="3:8">
      <c r="C9432" s="33"/>
      <c r="D9432" s="39"/>
      <c r="E9432" s="38"/>
      <c r="F9432" s="22"/>
      <c r="G9432" s="14"/>
      <c r="H9432" s="53"/>
    </row>
    <row r="9433" spans="3:8" ht="15">
      <c r="C9433" s="33"/>
      <c r="D9433" s="39"/>
      <c r="E9433" s="95" t="s">
        <v>55</v>
      </c>
      <c r="F9433" s="22"/>
      <c r="G9433" s="14"/>
      <c r="H9433" s="53"/>
    </row>
    <row r="9434" spans="3:8">
      <c r="C9434" s="33"/>
      <c r="D9434" s="39">
        <v>60169932</v>
      </c>
      <c r="E9434" s="38" t="s">
        <v>1646</v>
      </c>
      <c r="F9434" s="19">
        <v>917395.0355440001</v>
      </c>
      <c r="G9434" s="10">
        <f t="shared" si="121"/>
        <v>777453.41995254252</v>
      </c>
      <c r="H9434" s="52">
        <v>2</v>
      </c>
    </row>
    <row r="9435" spans="3:8">
      <c r="C9435" s="33"/>
      <c r="D9435" s="39">
        <v>60169933</v>
      </c>
      <c r="E9435" s="38" t="s">
        <v>1647</v>
      </c>
      <c r="F9435" s="19">
        <v>1045015.496824</v>
      </c>
      <c r="G9435" s="10">
        <f t="shared" si="121"/>
        <v>885606.35324067809</v>
      </c>
      <c r="H9435" s="52">
        <v>2</v>
      </c>
    </row>
    <row r="9436" spans="3:8">
      <c r="C9436" s="33"/>
      <c r="D9436" s="39">
        <v>60169934</v>
      </c>
      <c r="E9436" s="38" t="s">
        <v>1648</v>
      </c>
      <c r="F9436" s="19">
        <v>1063546.1726240001</v>
      </c>
      <c r="G9436" s="10">
        <f t="shared" si="121"/>
        <v>901310.31578305096</v>
      </c>
      <c r="H9436" s="52">
        <v>2</v>
      </c>
    </row>
    <row r="9437" spans="3:8">
      <c r="C9437" s="33"/>
      <c r="D9437" s="39">
        <v>60169935</v>
      </c>
      <c r="E9437" s="38" t="s">
        <v>1652</v>
      </c>
      <c r="F9437" s="19">
        <v>901212.43076800008</v>
      </c>
      <c r="G9437" s="10">
        <f t="shared" si="121"/>
        <v>763739.34810847463</v>
      </c>
      <c r="H9437" s="52">
        <v>2</v>
      </c>
    </row>
    <row r="9438" spans="3:8">
      <c r="C9438" s="33"/>
      <c r="D9438" s="39">
        <v>60169936</v>
      </c>
      <c r="E9438" s="38" t="s">
        <v>1654</v>
      </c>
      <c r="F9438" s="19">
        <v>934021.87548799999</v>
      </c>
      <c r="G9438" s="10">
        <f t="shared" si="121"/>
        <v>791543.96227796609</v>
      </c>
      <c r="H9438" s="52">
        <v>2</v>
      </c>
    </row>
    <row r="9439" spans="3:8">
      <c r="C9439" s="33"/>
      <c r="D9439" s="39">
        <v>60169937</v>
      </c>
      <c r="E9439" s="38" t="s">
        <v>1655</v>
      </c>
      <c r="F9439" s="19">
        <v>1093182.5462480001</v>
      </c>
      <c r="G9439" s="10">
        <f t="shared" si="121"/>
        <v>926425.88665084762</v>
      </c>
      <c r="H9439" s="52">
        <v>2</v>
      </c>
    </row>
    <row r="9440" spans="3:8">
      <c r="C9440" s="33"/>
      <c r="D9440" s="39">
        <v>60169938</v>
      </c>
      <c r="E9440" s="38" t="s">
        <v>1656</v>
      </c>
      <c r="F9440" s="19">
        <v>1230258.7278800001</v>
      </c>
      <c r="G9440" s="10">
        <f t="shared" si="121"/>
        <v>1042592.1422711866</v>
      </c>
      <c r="H9440" s="52">
        <v>2</v>
      </c>
    </row>
    <row r="9441" spans="3:8">
      <c r="C9441" s="33"/>
      <c r="D9441" s="39">
        <v>60169939</v>
      </c>
      <c r="E9441" s="38" t="s">
        <v>1657</v>
      </c>
      <c r="F9441" s="19">
        <v>1293275.6992480003</v>
      </c>
      <c r="G9441" s="10">
        <f t="shared" si="121"/>
        <v>1095996.3552949156</v>
      </c>
      <c r="H9441" s="52">
        <v>2</v>
      </c>
    </row>
    <row r="9442" spans="3:8">
      <c r="C9442" s="33"/>
      <c r="D9442" s="39">
        <v>60169940</v>
      </c>
      <c r="E9442" s="38" t="s">
        <v>1658</v>
      </c>
      <c r="F9442" s="19">
        <v>1359275.342256</v>
      </c>
      <c r="G9442" s="10">
        <f t="shared" si="121"/>
        <v>1151928.2561491525</v>
      </c>
      <c r="H9442" s="52">
        <v>2</v>
      </c>
    </row>
    <row r="9443" spans="3:8">
      <c r="C9443" s="33"/>
      <c r="D9443" s="39">
        <v>60169941</v>
      </c>
      <c r="E9443" s="38" t="s">
        <v>1659</v>
      </c>
      <c r="F9443" s="19">
        <v>1004908.0259920001</v>
      </c>
      <c r="G9443" s="10">
        <f t="shared" si="121"/>
        <v>851616.97117966122</v>
      </c>
      <c r="H9443" s="52">
        <v>2</v>
      </c>
    </row>
    <row r="9444" spans="3:8">
      <c r="C9444" s="33"/>
      <c r="D9444" s="39">
        <v>60169942</v>
      </c>
      <c r="E9444" s="38" t="s">
        <v>1660</v>
      </c>
      <c r="F9444" s="19">
        <v>1140841.901576</v>
      </c>
      <c r="G9444" s="10">
        <f t="shared" si="121"/>
        <v>966815.17082711868</v>
      </c>
      <c r="H9444" s="52">
        <v>2</v>
      </c>
    </row>
    <row r="9445" spans="3:8">
      <c r="C9445" s="33"/>
      <c r="D9445" s="39">
        <v>60169943</v>
      </c>
      <c r="E9445" s="38" t="s">
        <v>1661</v>
      </c>
      <c r="F9445" s="19">
        <v>1288135.3447039998</v>
      </c>
      <c r="G9445" s="10">
        <f t="shared" si="121"/>
        <v>1091640.1226305084</v>
      </c>
      <c r="H9445" s="52">
        <v>2</v>
      </c>
    </row>
    <row r="9446" spans="3:8">
      <c r="C9446" s="33"/>
      <c r="D9446" s="39">
        <v>60169944</v>
      </c>
      <c r="E9446" s="38" t="s">
        <v>1662</v>
      </c>
      <c r="F9446" s="19">
        <v>1352992.681664</v>
      </c>
      <c r="G9446" s="10">
        <f t="shared" si="121"/>
        <v>1146603.9675118644</v>
      </c>
      <c r="H9446" s="52">
        <v>2</v>
      </c>
    </row>
    <row r="9447" spans="3:8">
      <c r="C9447" s="33"/>
      <c r="D9447" s="39">
        <v>60169945</v>
      </c>
      <c r="E9447" s="38" t="s">
        <v>1663</v>
      </c>
      <c r="F9447" s="19">
        <v>1418738.4776240003</v>
      </c>
      <c r="G9447" s="10">
        <f t="shared" si="121"/>
        <v>1202320.7437491529</v>
      </c>
      <c r="H9447" s="52">
        <v>2</v>
      </c>
    </row>
    <row r="9448" spans="3:8">
      <c r="C9448" s="33"/>
      <c r="D9448" s="39">
        <v>60169946</v>
      </c>
      <c r="E9448" s="38" t="s">
        <v>1664</v>
      </c>
      <c r="F9448" s="19">
        <v>1435936.4592560001</v>
      </c>
      <c r="G9448" s="10">
        <f t="shared" ref="G9448:G9511" si="122">F9448/1.18</f>
        <v>1216895.3044542375</v>
      </c>
      <c r="H9448" s="52">
        <v>2</v>
      </c>
    </row>
    <row r="9449" spans="3:8">
      <c r="C9449" s="33"/>
      <c r="D9449" s="39">
        <v>60169947</v>
      </c>
      <c r="E9449" s="38" t="s">
        <v>1665</v>
      </c>
      <c r="F9449" s="19">
        <v>1631143.1047600005</v>
      </c>
      <c r="G9449" s="10">
        <f t="shared" si="122"/>
        <v>1382324.6650508479</v>
      </c>
      <c r="H9449" s="52">
        <v>2</v>
      </c>
    </row>
    <row r="9450" spans="3:8">
      <c r="C9450" s="33"/>
      <c r="D9450" s="39">
        <v>60169948</v>
      </c>
      <c r="E9450" s="38" t="s">
        <v>1666</v>
      </c>
      <c r="F9450" s="19">
        <v>1370571.4282</v>
      </c>
      <c r="G9450" s="10">
        <f t="shared" si="122"/>
        <v>1161501.210338983</v>
      </c>
      <c r="H9450" s="52">
        <v>2</v>
      </c>
    </row>
    <row r="9451" spans="3:8">
      <c r="C9451" s="33"/>
      <c r="D9451" s="39">
        <v>60169949</v>
      </c>
      <c r="E9451" s="38" t="s">
        <v>1667</v>
      </c>
      <c r="F9451" s="19">
        <v>1449009.4745360001</v>
      </c>
      <c r="G9451" s="10">
        <f t="shared" si="122"/>
        <v>1227974.130962712</v>
      </c>
      <c r="H9451" s="52">
        <v>2</v>
      </c>
    </row>
    <row r="9452" spans="3:8">
      <c r="C9452" s="33"/>
      <c r="D9452" s="39">
        <v>60169950</v>
      </c>
      <c r="E9452" s="38" t="s">
        <v>1668</v>
      </c>
      <c r="F9452" s="19">
        <v>1542932.0434320003</v>
      </c>
      <c r="G9452" s="10">
        <f t="shared" si="122"/>
        <v>1307569.5283322036</v>
      </c>
      <c r="H9452" s="52">
        <v>2</v>
      </c>
    </row>
    <row r="9453" spans="3:8">
      <c r="C9453" s="33"/>
      <c r="D9453" s="39">
        <v>60169951</v>
      </c>
      <c r="E9453" s="38" t="s">
        <v>1669</v>
      </c>
      <c r="F9453" s="19">
        <v>1619022.0074080003</v>
      </c>
      <c r="G9453" s="10">
        <f t="shared" si="122"/>
        <v>1372052.5486508477</v>
      </c>
      <c r="H9453" s="52">
        <v>2</v>
      </c>
    </row>
    <row r="9454" spans="3:8">
      <c r="C9454" s="33"/>
      <c r="D9454" s="39">
        <v>60169952</v>
      </c>
      <c r="E9454" s="38" t="s">
        <v>1670</v>
      </c>
      <c r="F9454" s="19">
        <v>1823240.1380960003</v>
      </c>
      <c r="G9454" s="10">
        <f t="shared" si="122"/>
        <v>1545118.7610983055</v>
      </c>
      <c r="H9454" s="52">
        <v>2</v>
      </c>
    </row>
    <row r="9455" spans="3:8">
      <c r="C9455" s="33"/>
      <c r="D9455" s="39">
        <v>60169953</v>
      </c>
      <c r="E9455" s="38" t="s">
        <v>1671</v>
      </c>
      <c r="F9455" s="19">
        <v>1600174.036968</v>
      </c>
      <c r="G9455" s="10">
        <f t="shared" si="122"/>
        <v>1356079.6923457629</v>
      </c>
      <c r="H9455" s="52">
        <v>2</v>
      </c>
    </row>
    <row r="9456" spans="3:8">
      <c r="C9456" s="33"/>
      <c r="D9456" s="39">
        <v>60169954</v>
      </c>
      <c r="E9456" s="38" t="s">
        <v>1672</v>
      </c>
      <c r="F9456" s="19">
        <v>1664650.6090240001</v>
      </c>
      <c r="G9456" s="10">
        <f t="shared" si="122"/>
        <v>1410720.8551050848</v>
      </c>
      <c r="H9456" s="52">
        <v>2</v>
      </c>
    </row>
    <row r="9457" spans="3:8">
      <c r="C9457" s="33"/>
      <c r="D9457" s="39">
        <v>60169955</v>
      </c>
      <c r="E9457" s="38" t="s">
        <v>1673</v>
      </c>
      <c r="F9457" s="19">
        <v>1740804.0432640002</v>
      </c>
      <c r="G9457" s="10">
        <f t="shared" si="122"/>
        <v>1475257.6637830511</v>
      </c>
      <c r="H9457" s="52">
        <v>2</v>
      </c>
    </row>
    <row r="9458" spans="3:8">
      <c r="C9458" s="33"/>
      <c r="D9458" s="39">
        <v>60169956</v>
      </c>
      <c r="E9458" s="38" t="s">
        <v>1674</v>
      </c>
      <c r="F9458" s="19">
        <v>1985256.5739760001</v>
      </c>
      <c r="G9458" s="10">
        <f t="shared" si="122"/>
        <v>1682420.82540339</v>
      </c>
      <c r="H9458" s="52">
        <v>2</v>
      </c>
    </row>
    <row r="9459" spans="3:8">
      <c r="C9459" s="33"/>
      <c r="D9459" s="39"/>
      <c r="E9459" s="38"/>
      <c r="F9459" s="22"/>
      <c r="G9459" s="14"/>
      <c r="H9459" s="53"/>
    </row>
    <row r="9460" spans="3:8" ht="15">
      <c r="C9460" s="33"/>
      <c r="D9460" s="39"/>
      <c r="E9460" s="95" t="s">
        <v>56</v>
      </c>
      <c r="F9460" s="22"/>
      <c r="G9460" s="14"/>
      <c r="H9460" s="53"/>
    </row>
    <row r="9461" spans="3:8">
      <c r="C9461" s="33"/>
      <c r="D9461" s="39">
        <v>60169957</v>
      </c>
      <c r="E9461" s="38" t="s">
        <v>1679</v>
      </c>
      <c r="F9461" s="19">
        <v>1067861.527096</v>
      </c>
      <c r="G9461" s="10">
        <f t="shared" si="122"/>
        <v>904967.39584406791</v>
      </c>
      <c r="H9461" s="52">
        <v>2</v>
      </c>
    </row>
    <row r="9462" spans="3:8">
      <c r="C9462" s="33"/>
      <c r="D9462" s="39">
        <v>60169958</v>
      </c>
      <c r="E9462" s="38" t="s">
        <v>1680</v>
      </c>
      <c r="F9462" s="19">
        <v>1240666.3661600002</v>
      </c>
      <c r="G9462" s="10">
        <f t="shared" si="122"/>
        <v>1051412.1747118647</v>
      </c>
      <c r="H9462" s="52">
        <v>2</v>
      </c>
    </row>
    <row r="9463" spans="3:8">
      <c r="C9463" s="33"/>
      <c r="D9463" s="39">
        <v>60169959</v>
      </c>
      <c r="E9463" s="38" t="s">
        <v>1681</v>
      </c>
      <c r="F9463" s="19">
        <v>1261100.8664800003</v>
      </c>
      <c r="G9463" s="10">
        <f t="shared" si="122"/>
        <v>1068729.5478644071</v>
      </c>
      <c r="H9463" s="52">
        <v>2</v>
      </c>
    </row>
    <row r="9464" spans="3:8">
      <c r="C9464" s="33"/>
      <c r="D9464" s="39">
        <v>60169960</v>
      </c>
      <c r="E9464" s="38" t="s">
        <v>1685</v>
      </c>
      <c r="F9464" s="19">
        <v>1043873.2021120001</v>
      </c>
      <c r="G9464" s="10">
        <f t="shared" si="122"/>
        <v>884638.30687457637</v>
      </c>
      <c r="H9464" s="52">
        <v>2</v>
      </c>
    </row>
    <row r="9465" spans="3:8">
      <c r="C9465" s="33"/>
      <c r="D9465" s="39">
        <v>60169961</v>
      </c>
      <c r="E9465" s="38" t="s">
        <v>1687</v>
      </c>
      <c r="F9465" s="19">
        <v>1087280.6618960002</v>
      </c>
      <c r="G9465" s="10">
        <f t="shared" si="122"/>
        <v>921424.28974237305</v>
      </c>
      <c r="H9465" s="52">
        <v>2</v>
      </c>
    </row>
    <row r="9466" spans="3:8">
      <c r="C9466" s="33"/>
      <c r="D9466" s="39">
        <v>60169962</v>
      </c>
      <c r="E9466" s="38" t="s">
        <v>1688</v>
      </c>
      <c r="F9466" s="19">
        <v>1299685.2776960002</v>
      </c>
      <c r="G9466" s="10">
        <f t="shared" si="122"/>
        <v>1101428.2014372884</v>
      </c>
      <c r="H9466" s="52">
        <v>2</v>
      </c>
    </row>
    <row r="9467" spans="3:8">
      <c r="C9467" s="33"/>
      <c r="D9467" s="39">
        <v>60169963</v>
      </c>
      <c r="E9467" s="38" t="s">
        <v>0</v>
      </c>
      <c r="F9467" s="19">
        <v>1520276.3899440002</v>
      </c>
      <c r="G9467" s="10">
        <f t="shared" si="122"/>
        <v>1288369.8219864408</v>
      </c>
      <c r="H9467" s="52">
        <v>2</v>
      </c>
    </row>
    <row r="9468" spans="3:8">
      <c r="C9468" s="33"/>
      <c r="D9468" s="39">
        <v>60169964</v>
      </c>
      <c r="E9468" s="38" t="s">
        <v>1</v>
      </c>
      <c r="F9468" s="19">
        <v>1596239.4474000002</v>
      </c>
      <c r="G9468" s="10">
        <f t="shared" si="122"/>
        <v>1352745.2944067798</v>
      </c>
      <c r="H9468" s="52">
        <v>2</v>
      </c>
    </row>
    <row r="9469" spans="3:8">
      <c r="C9469" s="33"/>
      <c r="D9469" s="39">
        <v>60169965</v>
      </c>
      <c r="E9469" s="38" t="s">
        <v>2</v>
      </c>
      <c r="F9469" s="19">
        <v>1698792.7365760002</v>
      </c>
      <c r="G9469" s="10">
        <f t="shared" si="122"/>
        <v>1439654.8615050849</v>
      </c>
      <c r="H9469" s="52">
        <v>2</v>
      </c>
    </row>
    <row r="9470" spans="3:8">
      <c r="C9470" s="33"/>
      <c r="D9470" s="39">
        <v>60169966</v>
      </c>
      <c r="E9470" s="38" t="s">
        <v>3</v>
      </c>
      <c r="F9470" s="19">
        <v>1206778.0856560001</v>
      </c>
      <c r="G9470" s="10">
        <f t="shared" si="122"/>
        <v>1022693.2929288137</v>
      </c>
      <c r="H9470" s="52">
        <v>2</v>
      </c>
    </row>
    <row r="9471" spans="3:8">
      <c r="C9471" s="33"/>
      <c r="D9471" s="39">
        <v>60169967</v>
      </c>
      <c r="E9471" s="38" t="s">
        <v>4</v>
      </c>
      <c r="F9471" s="19">
        <v>1384659.8203360003</v>
      </c>
      <c r="G9471" s="10">
        <f t="shared" si="122"/>
        <v>1173440.5257084749</v>
      </c>
      <c r="H9471" s="52">
        <v>2</v>
      </c>
    </row>
    <row r="9472" spans="3:8">
      <c r="C9472" s="33"/>
      <c r="D9472" s="39">
        <v>60169968</v>
      </c>
      <c r="E9472" s="38" t="s">
        <v>5</v>
      </c>
      <c r="F9472" s="19">
        <v>1620418.160504</v>
      </c>
      <c r="G9472" s="10">
        <f t="shared" si="122"/>
        <v>1373235.729240678</v>
      </c>
      <c r="H9472" s="52">
        <v>2</v>
      </c>
    </row>
    <row r="9473" spans="3:8">
      <c r="C9473" s="33"/>
      <c r="D9473" s="39">
        <v>60169969</v>
      </c>
      <c r="E9473" s="38" t="s">
        <v>6</v>
      </c>
      <c r="F9473" s="19">
        <v>1698919.6544320004</v>
      </c>
      <c r="G9473" s="10">
        <f t="shared" si="122"/>
        <v>1439762.4190101698</v>
      </c>
      <c r="H9473" s="52">
        <v>2</v>
      </c>
    </row>
    <row r="9474" spans="3:8">
      <c r="C9474" s="33"/>
      <c r="D9474" s="39">
        <v>60169970</v>
      </c>
      <c r="E9474" s="38" t="s">
        <v>7</v>
      </c>
      <c r="F9474" s="19">
        <v>1801282.5668240003</v>
      </c>
      <c r="G9474" s="10">
        <f t="shared" si="122"/>
        <v>1526510.6498508479</v>
      </c>
      <c r="H9474" s="52">
        <v>2</v>
      </c>
    </row>
    <row r="9475" spans="3:8">
      <c r="C9475" s="33"/>
      <c r="D9475" s="39">
        <v>60169972</v>
      </c>
      <c r="E9475" s="38" t="s">
        <v>8</v>
      </c>
      <c r="F9475" s="19">
        <v>1827174.7276640001</v>
      </c>
      <c r="G9475" s="10">
        <f t="shared" si="122"/>
        <v>1548453.1590372883</v>
      </c>
      <c r="H9475" s="52">
        <v>2</v>
      </c>
    </row>
    <row r="9476" spans="3:8">
      <c r="C9476" s="33"/>
      <c r="D9476" s="39">
        <v>60169975</v>
      </c>
      <c r="E9476" s="38" t="s">
        <v>9</v>
      </c>
      <c r="F9476" s="19">
        <v>2140355.7259760001</v>
      </c>
      <c r="G9476" s="10">
        <f t="shared" si="122"/>
        <v>1813860.7847254239</v>
      </c>
      <c r="H9476" s="52">
        <v>2</v>
      </c>
    </row>
    <row r="9477" spans="3:8">
      <c r="C9477" s="33"/>
      <c r="D9477" s="39">
        <v>60169985</v>
      </c>
      <c r="E9477" s="38" t="s">
        <v>10</v>
      </c>
      <c r="F9477" s="19">
        <v>1725890.6623920002</v>
      </c>
      <c r="G9477" s="10">
        <f t="shared" si="122"/>
        <v>1462619.2054169495</v>
      </c>
      <c r="H9477" s="52">
        <v>2</v>
      </c>
    </row>
    <row r="9478" spans="3:8">
      <c r="C9478" s="33"/>
      <c r="D9478" s="39">
        <v>60169987</v>
      </c>
      <c r="E9478" s="38" t="s">
        <v>11</v>
      </c>
      <c r="F9478" s="19">
        <v>1862332.2320720002</v>
      </c>
      <c r="G9478" s="10">
        <f t="shared" si="122"/>
        <v>1578247.6542983053</v>
      </c>
      <c r="H9478" s="52">
        <v>2</v>
      </c>
    </row>
    <row r="9479" spans="3:8">
      <c r="C9479" s="33"/>
      <c r="D9479" s="39">
        <v>60169988</v>
      </c>
      <c r="E9479" s="38" t="s">
        <v>12</v>
      </c>
      <c r="F9479" s="19">
        <v>1984558.4917600001</v>
      </c>
      <c r="G9479" s="10">
        <f t="shared" si="122"/>
        <v>1681829.230305085</v>
      </c>
      <c r="H9479" s="52">
        <v>2</v>
      </c>
    </row>
    <row r="9480" spans="3:8">
      <c r="C9480" s="33"/>
      <c r="D9480" s="39">
        <v>60169989</v>
      </c>
      <c r="E9480" s="38" t="s">
        <v>13</v>
      </c>
      <c r="F9480" s="19">
        <v>2102279.0088560004</v>
      </c>
      <c r="G9480" s="10">
        <f t="shared" si="122"/>
        <v>1781592.380386441</v>
      </c>
      <c r="H9480" s="52">
        <v>2</v>
      </c>
    </row>
    <row r="9481" spans="3:8">
      <c r="C9481" s="33"/>
      <c r="D9481" s="39">
        <v>60169990</v>
      </c>
      <c r="E9481" s="38" t="s">
        <v>14</v>
      </c>
      <c r="F9481" s="19">
        <v>2429358.0111840004</v>
      </c>
      <c r="G9481" s="10">
        <f t="shared" si="122"/>
        <v>2058777.9755796616</v>
      </c>
      <c r="H9481" s="52">
        <v>2</v>
      </c>
    </row>
    <row r="9482" spans="3:8">
      <c r="C9482" s="33"/>
      <c r="D9482" s="39">
        <v>60169991</v>
      </c>
      <c r="E9482" s="38" t="s">
        <v>15</v>
      </c>
      <c r="F9482" s="19">
        <v>2098280.9603600004</v>
      </c>
      <c r="G9482" s="10">
        <f t="shared" si="122"/>
        <v>1778204.2036949156</v>
      </c>
      <c r="H9482" s="52">
        <v>2</v>
      </c>
    </row>
    <row r="9483" spans="3:8">
      <c r="C9483" s="33"/>
      <c r="D9483" s="39">
        <v>60169992</v>
      </c>
      <c r="E9483" s="38" t="s">
        <v>16</v>
      </c>
      <c r="F9483" s="19">
        <v>2176338.2304560002</v>
      </c>
      <c r="G9483" s="10">
        <f t="shared" si="122"/>
        <v>1844354.4325898308</v>
      </c>
      <c r="H9483" s="52">
        <v>2</v>
      </c>
    </row>
    <row r="9484" spans="3:8">
      <c r="C9484" s="33"/>
      <c r="D9484" s="39">
        <v>60169993</v>
      </c>
      <c r="E9484" s="38" t="s">
        <v>17</v>
      </c>
      <c r="F9484" s="19">
        <v>2294185.6654080003</v>
      </c>
      <c r="G9484" s="10">
        <f t="shared" si="122"/>
        <v>1944225.1401762716</v>
      </c>
      <c r="H9484" s="52">
        <v>2</v>
      </c>
    </row>
    <row r="9485" spans="3:8">
      <c r="C9485" s="33"/>
      <c r="D9485" s="39">
        <v>60169994</v>
      </c>
      <c r="E9485" s="38" t="s">
        <v>18</v>
      </c>
      <c r="F9485" s="19">
        <v>2681425.8853200004</v>
      </c>
      <c r="G9485" s="10">
        <f t="shared" si="122"/>
        <v>2272394.818067797</v>
      </c>
      <c r="H9485" s="52">
        <v>2</v>
      </c>
    </row>
    <row r="9486" spans="3:8">
      <c r="C9486" s="33"/>
      <c r="D9486" s="39"/>
      <c r="E9486" s="38"/>
      <c r="F9486" s="22"/>
      <c r="G9486" s="14"/>
      <c r="H9486" s="53"/>
    </row>
    <row r="9487" spans="3:8" ht="15">
      <c r="C9487" s="33"/>
      <c r="D9487" s="39"/>
      <c r="E9487" s="95" t="s">
        <v>55</v>
      </c>
      <c r="F9487" s="22"/>
      <c r="G9487" s="14"/>
      <c r="H9487" s="53"/>
    </row>
    <row r="9488" spans="3:8">
      <c r="C9488" s="33"/>
      <c r="D9488" s="39">
        <v>60169995</v>
      </c>
      <c r="E9488" s="38" t="s">
        <v>23</v>
      </c>
      <c r="F9488" s="19">
        <v>1180251.3128640002</v>
      </c>
      <c r="G9488" s="10">
        <f t="shared" si="122"/>
        <v>1000212.9770033901</v>
      </c>
      <c r="H9488" s="52">
        <v>2</v>
      </c>
    </row>
    <row r="9489" spans="3:8">
      <c r="C9489" s="33"/>
      <c r="D9489" s="39">
        <v>60169996</v>
      </c>
      <c r="E9489" s="38" t="s">
        <v>24</v>
      </c>
      <c r="F9489" s="19">
        <v>1352802.2935440002</v>
      </c>
      <c r="G9489" s="10">
        <f t="shared" si="122"/>
        <v>1146442.6216474578</v>
      </c>
      <c r="H9489" s="52">
        <v>2</v>
      </c>
    </row>
    <row r="9490" spans="3:8">
      <c r="C9490" s="33"/>
      <c r="D9490" s="39">
        <v>60169997</v>
      </c>
      <c r="E9490" s="38" t="s">
        <v>25</v>
      </c>
      <c r="F9490" s="19">
        <v>1373300.264128</v>
      </c>
      <c r="G9490" s="10">
        <f t="shared" si="122"/>
        <v>1163813.7831593221</v>
      </c>
      <c r="H9490" s="52">
        <v>2</v>
      </c>
    </row>
    <row r="9491" spans="3:8">
      <c r="C9491" s="33"/>
      <c r="D9491" s="39">
        <v>60169999</v>
      </c>
      <c r="E9491" s="38" t="s">
        <v>29</v>
      </c>
      <c r="F9491" s="19">
        <v>1156009.1294960002</v>
      </c>
      <c r="G9491" s="10">
        <f t="shared" si="122"/>
        <v>979668.75381016976</v>
      </c>
      <c r="H9491" s="52">
        <v>2</v>
      </c>
    </row>
    <row r="9492" spans="3:8">
      <c r="C9492" s="33"/>
      <c r="D9492" s="39">
        <v>60170000</v>
      </c>
      <c r="E9492" s="38" t="s">
        <v>31</v>
      </c>
      <c r="F9492" s="19">
        <v>1199543.5071360003</v>
      </c>
      <c r="G9492" s="10">
        <f t="shared" si="122"/>
        <v>1016562.2941830512</v>
      </c>
      <c r="H9492" s="52">
        <v>2</v>
      </c>
    </row>
    <row r="9493" spans="3:8">
      <c r="C9493" s="33"/>
      <c r="D9493" s="39">
        <v>60170002</v>
      </c>
      <c r="E9493" s="38" t="s">
        <v>32</v>
      </c>
      <c r="F9493" s="19">
        <v>1411948.1342720001</v>
      </c>
      <c r="G9493" s="10">
        <f t="shared" si="122"/>
        <v>1196566.2154847458</v>
      </c>
      <c r="H9493" s="52">
        <v>2</v>
      </c>
    </row>
    <row r="9494" spans="3:8">
      <c r="C9494" s="33"/>
      <c r="D9494" s="39">
        <v>60170004</v>
      </c>
      <c r="E9494" s="38" t="s">
        <v>33</v>
      </c>
      <c r="F9494" s="19">
        <v>1632475.7875920001</v>
      </c>
      <c r="G9494" s="10">
        <f t="shared" si="122"/>
        <v>1383454.0572813561</v>
      </c>
      <c r="H9494" s="52">
        <v>2</v>
      </c>
    </row>
    <row r="9495" spans="3:8">
      <c r="C9495" s="33"/>
      <c r="D9495" s="39">
        <v>60170008</v>
      </c>
      <c r="E9495" s="38" t="s">
        <v>34</v>
      </c>
      <c r="F9495" s="19">
        <v>1708502.2926399999</v>
      </c>
      <c r="G9495" s="10">
        <f t="shared" si="122"/>
        <v>1447883.2988474576</v>
      </c>
      <c r="H9495" s="52">
        <v>2</v>
      </c>
    </row>
    <row r="9496" spans="3:8">
      <c r="C9496" s="33"/>
      <c r="D9496" s="39">
        <v>60170011</v>
      </c>
      <c r="E9496" s="38" t="s">
        <v>35</v>
      </c>
      <c r="F9496" s="19">
        <v>1811119.0520800003</v>
      </c>
      <c r="G9496" s="10">
        <f t="shared" si="122"/>
        <v>1534846.6543050851</v>
      </c>
      <c r="H9496" s="52">
        <v>2</v>
      </c>
    </row>
    <row r="9497" spans="3:8">
      <c r="C9497" s="33"/>
      <c r="D9497" s="39">
        <v>60170014</v>
      </c>
      <c r="E9497" s="38" t="s">
        <v>36</v>
      </c>
      <c r="F9497" s="19">
        <v>1319104.4011600004</v>
      </c>
      <c r="G9497" s="10">
        <f t="shared" si="122"/>
        <v>1117885.0857288139</v>
      </c>
      <c r="H9497" s="52">
        <v>2</v>
      </c>
    </row>
    <row r="9498" spans="3:8">
      <c r="C9498" s="33"/>
      <c r="D9498" s="39">
        <v>60170016</v>
      </c>
      <c r="E9498" s="38" t="s">
        <v>37</v>
      </c>
      <c r="F9498" s="19">
        <v>1496986.1358399999</v>
      </c>
      <c r="G9498" s="10">
        <f t="shared" si="122"/>
        <v>1268632.3185084746</v>
      </c>
      <c r="H9498" s="52">
        <v>2</v>
      </c>
    </row>
    <row r="9499" spans="3:8">
      <c r="C9499" s="33"/>
      <c r="D9499" s="39">
        <v>60170018</v>
      </c>
      <c r="E9499" s="38" t="s">
        <v>38</v>
      </c>
      <c r="F9499" s="19">
        <v>1732681.0170800004</v>
      </c>
      <c r="G9499" s="10">
        <f t="shared" si="122"/>
        <v>1468373.7432881361</v>
      </c>
      <c r="H9499" s="52">
        <v>2</v>
      </c>
    </row>
    <row r="9500" spans="3:8">
      <c r="C9500" s="33"/>
      <c r="D9500" s="39">
        <v>60170020</v>
      </c>
      <c r="E9500" s="38" t="s">
        <v>39</v>
      </c>
      <c r="F9500" s="19">
        <v>1811245.9699360002</v>
      </c>
      <c r="G9500" s="10">
        <f t="shared" si="122"/>
        <v>1534954.2118101697</v>
      </c>
      <c r="H9500" s="52">
        <v>2</v>
      </c>
    </row>
    <row r="9501" spans="3:8">
      <c r="C9501" s="33"/>
      <c r="D9501" s="39">
        <v>60170022</v>
      </c>
      <c r="E9501" s="38" t="s">
        <v>40</v>
      </c>
      <c r="F9501" s="19">
        <v>1913545.4234000002</v>
      </c>
      <c r="G9501" s="10">
        <f t="shared" si="122"/>
        <v>1621648.6638983053</v>
      </c>
      <c r="H9501" s="52">
        <v>2</v>
      </c>
    </row>
    <row r="9502" spans="3:8">
      <c r="C9502" s="33"/>
      <c r="D9502" s="39">
        <v>60170026</v>
      </c>
      <c r="E9502" s="38" t="s">
        <v>41</v>
      </c>
      <c r="F9502" s="19">
        <v>1939310.6663840001</v>
      </c>
      <c r="G9502" s="10">
        <f t="shared" si="122"/>
        <v>1643483.6155796612</v>
      </c>
      <c r="H9502" s="52">
        <v>2</v>
      </c>
    </row>
    <row r="9503" spans="3:8">
      <c r="C9503" s="33"/>
      <c r="D9503" s="39">
        <v>60170029</v>
      </c>
      <c r="E9503" s="38" t="s">
        <v>42</v>
      </c>
      <c r="F9503" s="19">
        <v>2252618.5825520004</v>
      </c>
      <c r="G9503" s="10">
        <f t="shared" si="122"/>
        <v>1908998.7987728817</v>
      </c>
      <c r="H9503" s="52">
        <v>2</v>
      </c>
    </row>
    <row r="9504" spans="3:8">
      <c r="C9504" s="33"/>
      <c r="D9504" s="39">
        <v>60170031</v>
      </c>
      <c r="E9504" s="38" t="s">
        <v>43</v>
      </c>
      <c r="F9504" s="19">
        <v>1838090.0600400001</v>
      </c>
      <c r="G9504" s="10">
        <f t="shared" si="122"/>
        <v>1557703.4407118645</v>
      </c>
      <c r="H9504" s="52">
        <v>2</v>
      </c>
    </row>
    <row r="9505" spans="3:8">
      <c r="C9505" s="33"/>
      <c r="D9505" s="39">
        <v>60170034</v>
      </c>
      <c r="E9505" s="38" t="s">
        <v>44</v>
      </c>
      <c r="F9505" s="19">
        <v>1974595.088648</v>
      </c>
      <c r="G9505" s="10">
        <f t="shared" si="122"/>
        <v>1673385.6683457629</v>
      </c>
      <c r="H9505" s="52">
        <v>2</v>
      </c>
    </row>
    <row r="9506" spans="3:8">
      <c r="C9506" s="33"/>
      <c r="D9506" s="39">
        <v>60170036</v>
      </c>
      <c r="E9506" s="38" t="s">
        <v>45</v>
      </c>
      <c r="F9506" s="19">
        <v>2096694.4304800003</v>
      </c>
      <c r="G9506" s="10">
        <f t="shared" si="122"/>
        <v>1776859.6868474579</v>
      </c>
      <c r="H9506" s="52">
        <v>2</v>
      </c>
    </row>
    <row r="9507" spans="3:8">
      <c r="C9507" s="33"/>
      <c r="D9507" s="39">
        <v>60170038</v>
      </c>
      <c r="E9507" s="38" t="s">
        <v>46</v>
      </c>
      <c r="F9507" s="19">
        <v>2214414.9475759999</v>
      </c>
      <c r="G9507" s="10">
        <f t="shared" si="122"/>
        <v>1876622.8369288135</v>
      </c>
      <c r="H9507" s="52">
        <v>2</v>
      </c>
    </row>
    <row r="9508" spans="3:8">
      <c r="C9508" s="33"/>
      <c r="D9508" s="39">
        <v>60170040</v>
      </c>
      <c r="E9508" s="38" t="s">
        <v>47</v>
      </c>
      <c r="F9508" s="19">
        <v>2541620.8677600003</v>
      </c>
      <c r="G9508" s="10">
        <f t="shared" si="122"/>
        <v>2153915.9896271192</v>
      </c>
      <c r="H9508" s="52">
        <v>2</v>
      </c>
    </row>
    <row r="9509" spans="3:8">
      <c r="C9509" s="33"/>
      <c r="D9509" s="39">
        <v>60170043</v>
      </c>
      <c r="E9509" s="38" t="s">
        <v>48</v>
      </c>
      <c r="F9509" s="19">
        <v>2210480.3466720004</v>
      </c>
      <c r="G9509" s="10">
        <f t="shared" si="122"/>
        <v>1873288.4293830513</v>
      </c>
      <c r="H9509" s="52">
        <v>2</v>
      </c>
    </row>
    <row r="9510" spans="3:8">
      <c r="C9510" s="33"/>
      <c r="D9510" s="39">
        <v>60170044</v>
      </c>
      <c r="E9510" s="38" t="s">
        <v>49</v>
      </c>
      <c r="F9510" s="19">
        <v>2288474.15784</v>
      </c>
      <c r="G9510" s="10">
        <f t="shared" si="122"/>
        <v>1939384.8795254237</v>
      </c>
      <c r="H9510" s="52">
        <v>2</v>
      </c>
    </row>
    <row r="9511" spans="3:8">
      <c r="C9511" s="33"/>
      <c r="D9511" s="39">
        <v>60170045</v>
      </c>
      <c r="E9511" s="38" t="s">
        <v>50</v>
      </c>
      <c r="F9511" s="19">
        <v>2406321.6041280003</v>
      </c>
      <c r="G9511" s="10">
        <f t="shared" si="122"/>
        <v>2039255.5967186445</v>
      </c>
      <c r="H9511" s="52">
        <v>2</v>
      </c>
    </row>
    <row r="9512" spans="3:8">
      <c r="C9512" s="33"/>
      <c r="D9512" s="39">
        <v>60170048</v>
      </c>
      <c r="E9512" s="38" t="s">
        <v>51</v>
      </c>
      <c r="F9512" s="19">
        <v>2793688.7305600005</v>
      </c>
      <c r="G9512" s="10">
        <f t="shared" ref="G9512:G9574" si="123">F9512/1.18</f>
        <v>2367532.8225084753</v>
      </c>
      <c r="H9512" s="52">
        <v>2</v>
      </c>
    </row>
    <row r="9513" spans="3:8">
      <c r="C9513" s="33"/>
      <c r="D9513" s="11"/>
      <c r="E9513" s="12"/>
      <c r="F9513" s="13"/>
      <c r="G9513" s="14"/>
      <c r="H9513" s="53"/>
    </row>
    <row r="9514" spans="3:8" ht="15">
      <c r="C9514" s="33"/>
      <c r="D9514" s="15"/>
      <c r="E9514" s="4" t="s">
        <v>57</v>
      </c>
      <c r="F9514" s="13"/>
      <c r="G9514" s="14"/>
      <c r="H9514" s="53"/>
    </row>
    <row r="9515" spans="3:8">
      <c r="C9515" s="33"/>
      <c r="D9515" s="11">
        <v>2139108</v>
      </c>
      <c r="E9515" s="12" t="s">
        <v>867</v>
      </c>
      <c r="F9515" s="9">
        <v>16045.00056</v>
      </c>
      <c r="G9515" s="10">
        <f t="shared" si="123"/>
        <v>13597.458101694916</v>
      </c>
      <c r="H9515" s="52">
        <v>1</v>
      </c>
    </row>
    <row r="9516" spans="3:8">
      <c r="C9516" s="33"/>
      <c r="D9516" s="11" t="s">
        <v>58</v>
      </c>
      <c r="E9516" s="12" t="s">
        <v>59</v>
      </c>
      <c r="F9516" s="9">
        <v>12863.968540000002</v>
      </c>
      <c r="G9516" s="10">
        <f t="shared" si="123"/>
        <v>10901.668254237291</v>
      </c>
      <c r="H9516" s="52">
        <v>1</v>
      </c>
    </row>
    <row r="9517" spans="3:8">
      <c r="C9517" s="33"/>
      <c r="D9517" s="11">
        <v>2139210</v>
      </c>
      <c r="E9517" s="12" t="s">
        <v>60</v>
      </c>
      <c r="F9517" s="9">
        <v>15975.067795000003</v>
      </c>
      <c r="G9517" s="10">
        <f t="shared" si="123"/>
        <v>13538.193046610173</v>
      </c>
      <c r="H9517" s="52">
        <v>1</v>
      </c>
    </row>
    <row r="9518" spans="3:8">
      <c r="C9518" s="33"/>
      <c r="D9518" s="11">
        <v>2139211</v>
      </c>
      <c r="E9518" s="12" t="s">
        <v>61</v>
      </c>
      <c r="F9518" s="9">
        <v>22752.416385</v>
      </c>
      <c r="G9518" s="10">
        <f t="shared" si="123"/>
        <v>19281.70880084746</v>
      </c>
      <c r="H9518" s="52">
        <v>1</v>
      </c>
    </row>
    <row r="9519" spans="3:8">
      <c r="C9519" s="33"/>
      <c r="D9519" s="11">
        <v>2139212</v>
      </c>
      <c r="E9519" s="12" t="s">
        <v>62</v>
      </c>
      <c r="F9519" s="9">
        <v>26071.87241</v>
      </c>
      <c r="G9519" s="10">
        <f t="shared" si="123"/>
        <v>22094.807127118645</v>
      </c>
      <c r="H9519" s="52">
        <v>1</v>
      </c>
    </row>
    <row r="9520" spans="3:8">
      <c r="C9520" s="33"/>
      <c r="D9520" s="11">
        <v>2139263</v>
      </c>
      <c r="E9520" s="12" t="s">
        <v>63</v>
      </c>
      <c r="F9520" s="9">
        <v>38313.616085000001</v>
      </c>
      <c r="G9520" s="10">
        <f t="shared" si="123"/>
        <v>32469.166173728816</v>
      </c>
      <c r="H9520" s="52">
        <v>1</v>
      </c>
    </row>
    <row r="9521" spans="3:8">
      <c r="C9521" s="33"/>
      <c r="D9521" s="11">
        <v>2139264</v>
      </c>
      <c r="E9521" s="12" t="s">
        <v>64</v>
      </c>
      <c r="F9521" s="9">
        <v>58091.928230000005</v>
      </c>
      <c r="G9521" s="10">
        <f t="shared" si="123"/>
        <v>49230.447652542382</v>
      </c>
      <c r="H9521" s="52">
        <v>1</v>
      </c>
    </row>
    <row r="9522" spans="3:8">
      <c r="C9522" s="33"/>
      <c r="D9522" s="11">
        <v>2139215</v>
      </c>
      <c r="E9522" s="12" t="s">
        <v>65</v>
      </c>
      <c r="F9522" s="9">
        <v>72822.558829999994</v>
      </c>
      <c r="G9522" s="10">
        <f t="shared" si="123"/>
        <v>61714.032906779663</v>
      </c>
      <c r="H9522" s="52">
        <v>1</v>
      </c>
    </row>
    <row r="9523" spans="3:8">
      <c r="C9523" s="33"/>
      <c r="D9523" s="11">
        <v>547120850</v>
      </c>
      <c r="E9523" s="12" t="s">
        <v>870</v>
      </c>
      <c r="F9523" s="9">
        <v>6293.5602650000001</v>
      </c>
      <c r="G9523" s="10">
        <f t="shared" si="123"/>
        <v>5333.5256483050853</v>
      </c>
      <c r="H9523" s="52">
        <v>1</v>
      </c>
    </row>
    <row r="9524" spans="3:8">
      <c r="C9524" s="33"/>
      <c r="D9524" s="11">
        <v>60111919</v>
      </c>
      <c r="E9524" s="12" t="s">
        <v>66</v>
      </c>
      <c r="F9524" s="9">
        <v>33264.505550000002</v>
      </c>
      <c r="G9524" s="10">
        <f t="shared" si="123"/>
        <v>28190.25894067797</v>
      </c>
      <c r="H9524" s="52">
        <v>1</v>
      </c>
    </row>
    <row r="9525" spans="3:8">
      <c r="C9525" s="33"/>
      <c r="D9525" s="11">
        <v>60111920</v>
      </c>
      <c r="E9525" s="12" t="s">
        <v>67</v>
      </c>
      <c r="F9525" s="9">
        <v>44607.163815</v>
      </c>
      <c r="G9525" s="10">
        <f t="shared" si="123"/>
        <v>37802.681199152546</v>
      </c>
      <c r="H9525" s="52">
        <v>1</v>
      </c>
    </row>
    <row r="9526" spans="3:8">
      <c r="C9526" s="33"/>
      <c r="D9526" s="11">
        <v>60111921</v>
      </c>
      <c r="E9526" s="12" t="s">
        <v>68</v>
      </c>
      <c r="F9526" s="9">
        <v>57331.279360000008</v>
      </c>
      <c r="G9526" s="10">
        <f t="shared" si="123"/>
        <v>48585.829966101701</v>
      </c>
      <c r="H9526" s="52">
        <v>1</v>
      </c>
    </row>
    <row r="9527" spans="3:8">
      <c r="C9527" s="33"/>
      <c r="D9527" s="11">
        <v>60111922</v>
      </c>
      <c r="E9527" s="12" t="s">
        <v>69</v>
      </c>
      <c r="F9527" s="9">
        <v>77801.736599999989</v>
      </c>
      <c r="G9527" s="10">
        <f t="shared" si="123"/>
        <v>65933.675084745759</v>
      </c>
      <c r="H9527" s="52">
        <v>1</v>
      </c>
    </row>
    <row r="9528" spans="3:8">
      <c r="C9528" s="33"/>
      <c r="D9528" s="11">
        <v>60111923</v>
      </c>
      <c r="E9528" s="12" t="s">
        <v>70</v>
      </c>
      <c r="F9528" s="9">
        <v>126282.090065</v>
      </c>
      <c r="G9528" s="10">
        <f t="shared" si="123"/>
        <v>107018.7203940678</v>
      </c>
      <c r="H9528" s="52">
        <v>1</v>
      </c>
    </row>
    <row r="9529" spans="3:8">
      <c r="C9529" s="33"/>
      <c r="D9529" s="11">
        <v>60111925</v>
      </c>
      <c r="E9529" s="12" t="s">
        <v>71</v>
      </c>
      <c r="F9529" s="9">
        <v>258510.94708499999</v>
      </c>
      <c r="G9529" s="10">
        <f t="shared" si="123"/>
        <v>219077.07380084746</v>
      </c>
      <c r="H9529" s="52">
        <v>1</v>
      </c>
    </row>
    <row r="9530" spans="3:8">
      <c r="C9530" s="33"/>
      <c r="D9530" s="11">
        <v>60111926</v>
      </c>
      <c r="E9530" s="12" t="s">
        <v>72</v>
      </c>
      <c r="F9530" s="9">
        <v>410449.61247499997</v>
      </c>
      <c r="G9530" s="10">
        <f t="shared" si="123"/>
        <v>347838.65463983052</v>
      </c>
      <c r="H9530" s="52">
        <v>1</v>
      </c>
    </row>
    <row r="9531" spans="3:8">
      <c r="C9531" s="33"/>
      <c r="D9531" s="11"/>
      <c r="E9531" s="12"/>
      <c r="F9531" s="13"/>
      <c r="G9531" s="14"/>
      <c r="H9531" s="53"/>
    </row>
    <row r="9532" spans="3:8" ht="15">
      <c r="C9532" s="33"/>
      <c r="D9532" s="15"/>
      <c r="E9532" s="4" t="s">
        <v>73</v>
      </c>
      <c r="F9532" s="13"/>
      <c r="G9532" s="14"/>
      <c r="H9532" s="53"/>
    </row>
    <row r="9533" spans="3:8">
      <c r="C9533" s="33"/>
      <c r="D9533" s="11" t="s">
        <v>74</v>
      </c>
      <c r="E9533" s="12" t="s">
        <v>75</v>
      </c>
      <c r="F9533" s="9">
        <v>948671.21258000005</v>
      </c>
      <c r="G9533" s="10">
        <f t="shared" si="123"/>
        <v>803958.65472881368</v>
      </c>
      <c r="H9533" s="52">
        <v>2</v>
      </c>
    </row>
    <row r="9534" spans="3:8">
      <c r="C9534" s="33"/>
      <c r="D9534" s="11">
        <v>500440510</v>
      </c>
      <c r="E9534" s="12" t="s">
        <v>76</v>
      </c>
      <c r="F9534" s="9">
        <v>1657665.0398049999</v>
      </c>
      <c r="G9534" s="10">
        <f t="shared" si="123"/>
        <v>1404800.8811906781</v>
      </c>
      <c r="H9534" s="52">
        <v>2</v>
      </c>
    </row>
    <row r="9535" spans="3:8">
      <c r="C9535" s="33"/>
      <c r="D9535" s="11">
        <v>500440520</v>
      </c>
      <c r="E9535" s="12" t="s">
        <v>77</v>
      </c>
      <c r="F9535" s="9">
        <v>953723.18109500012</v>
      </c>
      <c r="G9535" s="10">
        <f t="shared" si="123"/>
        <v>808239.98397881375</v>
      </c>
      <c r="H9535" s="52">
        <v>2</v>
      </c>
    </row>
    <row r="9536" spans="3:8">
      <c r="C9536" s="33"/>
      <c r="D9536" s="11">
        <v>500440530</v>
      </c>
      <c r="E9536" s="12" t="s">
        <v>78</v>
      </c>
      <c r="F9536" s="9">
        <v>1669521.4701150001</v>
      </c>
      <c r="G9536" s="10">
        <f t="shared" si="123"/>
        <v>1414848.7034872884</v>
      </c>
      <c r="H9536" s="52">
        <v>2</v>
      </c>
    </row>
    <row r="9537" spans="3:8">
      <c r="C9537" s="33"/>
      <c r="D9537" s="11">
        <v>500440540</v>
      </c>
      <c r="E9537" s="12" t="s">
        <v>79</v>
      </c>
      <c r="F9537" s="9">
        <v>651870.90463500004</v>
      </c>
      <c r="G9537" s="10">
        <f t="shared" si="123"/>
        <v>552432.97002966108</v>
      </c>
      <c r="H9537" s="52">
        <v>2</v>
      </c>
    </row>
    <row r="9538" spans="3:8">
      <c r="C9538" s="33"/>
      <c r="D9538" s="11">
        <v>500440550</v>
      </c>
      <c r="E9538" s="12" t="s">
        <v>80</v>
      </c>
      <c r="F9538" s="9">
        <v>1083598.7297500002</v>
      </c>
      <c r="G9538" s="10">
        <f t="shared" si="123"/>
        <v>918304.00826271204</v>
      </c>
      <c r="H9538" s="52">
        <v>2</v>
      </c>
    </row>
    <row r="9539" spans="3:8">
      <c r="C9539" s="33"/>
      <c r="D9539" s="11">
        <v>500440560</v>
      </c>
      <c r="E9539" s="12" t="s">
        <v>81</v>
      </c>
      <c r="F9539" s="9">
        <v>1123747.6077200002</v>
      </c>
      <c r="G9539" s="10">
        <f t="shared" si="123"/>
        <v>952328.48111864424</v>
      </c>
      <c r="H9539" s="52">
        <v>2</v>
      </c>
    </row>
    <row r="9540" spans="3:8">
      <c r="C9540" s="33"/>
      <c r="D9540" s="11">
        <v>500440570</v>
      </c>
      <c r="E9540" s="12" t="s">
        <v>82</v>
      </c>
      <c r="F9540" s="9">
        <v>1226543.7457350001</v>
      </c>
      <c r="G9540" s="10">
        <f t="shared" si="123"/>
        <v>1039443.8523177968</v>
      </c>
      <c r="H9540" s="52">
        <v>2</v>
      </c>
    </row>
    <row r="9541" spans="3:8">
      <c r="C9541" s="33"/>
      <c r="D9541" s="11">
        <v>500440580</v>
      </c>
      <c r="E9541" s="12" t="s">
        <v>83</v>
      </c>
      <c r="F9541" s="9">
        <v>1794815.9902050002</v>
      </c>
      <c r="G9541" s="10">
        <f t="shared" si="123"/>
        <v>1521030.5001737289</v>
      </c>
      <c r="H9541" s="52">
        <v>2</v>
      </c>
    </row>
    <row r="9542" spans="3:8">
      <c r="C9542" s="33"/>
      <c r="D9542" s="11">
        <v>500440590</v>
      </c>
      <c r="E9542" s="12" t="s">
        <v>84</v>
      </c>
      <c r="F9542" s="9">
        <v>1943620.7301050003</v>
      </c>
      <c r="G9542" s="10">
        <f t="shared" si="123"/>
        <v>1647136.2119533902</v>
      </c>
      <c r="H9542" s="52">
        <v>2</v>
      </c>
    </row>
    <row r="9543" spans="3:8">
      <c r="C9543" s="33"/>
      <c r="D9543" s="11"/>
      <c r="E9543" s="12"/>
      <c r="F9543" s="13"/>
      <c r="G9543" s="14"/>
      <c r="H9543" s="53"/>
    </row>
    <row r="9544" spans="3:8">
      <c r="C9544" s="33"/>
      <c r="D9544" s="11">
        <v>500442500</v>
      </c>
      <c r="E9544" s="12" t="s">
        <v>85</v>
      </c>
      <c r="F9544" s="9">
        <v>1242912.7008350003</v>
      </c>
      <c r="G9544" s="10">
        <f t="shared" si="123"/>
        <v>1053315.8481652546</v>
      </c>
      <c r="H9544" s="52">
        <v>2</v>
      </c>
    </row>
    <row r="9545" spans="3:8">
      <c r="C9545" s="33"/>
      <c r="D9545" s="11">
        <v>500442510</v>
      </c>
      <c r="E9545" s="12" t="s">
        <v>86</v>
      </c>
      <c r="F9545" s="9">
        <v>2006673.2968400002</v>
      </c>
      <c r="G9545" s="10">
        <f t="shared" si="123"/>
        <v>1700570.5905423732</v>
      </c>
      <c r="H9545" s="52">
        <v>2</v>
      </c>
    </row>
    <row r="9546" spans="3:8">
      <c r="C9546" s="33"/>
      <c r="D9546" s="11">
        <v>500442520</v>
      </c>
      <c r="E9546" s="12" t="s">
        <v>87</v>
      </c>
      <c r="F9546" s="9">
        <v>1244057.2340800001</v>
      </c>
      <c r="G9546" s="10">
        <f t="shared" si="123"/>
        <v>1054285.7915932206</v>
      </c>
      <c r="H9546" s="52">
        <v>2</v>
      </c>
    </row>
    <row r="9547" spans="3:8">
      <c r="C9547" s="33"/>
      <c r="D9547" s="11">
        <v>500442530</v>
      </c>
      <c r="E9547" s="12" t="s">
        <v>88</v>
      </c>
      <c r="F9547" s="9">
        <v>2024253.8599700001</v>
      </c>
      <c r="G9547" s="10">
        <f t="shared" si="123"/>
        <v>1715469.3728559325</v>
      </c>
      <c r="H9547" s="52">
        <v>2</v>
      </c>
    </row>
    <row r="9548" spans="3:8">
      <c r="C9548" s="33"/>
      <c r="D9548" s="11">
        <v>500442540</v>
      </c>
      <c r="E9548" s="12" t="s">
        <v>89</v>
      </c>
      <c r="F9548" s="9">
        <v>827014.38709500001</v>
      </c>
      <c r="G9548" s="10">
        <f t="shared" si="123"/>
        <v>700859.65008050855</v>
      </c>
      <c r="H9548" s="52">
        <v>2</v>
      </c>
    </row>
    <row r="9549" spans="3:8">
      <c r="C9549" s="33"/>
      <c r="D9549" s="11">
        <v>500442550</v>
      </c>
      <c r="E9549" s="12" t="s">
        <v>90</v>
      </c>
      <c r="F9549" s="9">
        <v>1447156.3612850001</v>
      </c>
      <c r="G9549" s="10">
        <f t="shared" si="123"/>
        <v>1226403.6960042375</v>
      </c>
      <c r="H9549" s="52">
        <v>2</v>
      </c>
    </row>
    <row r="9550" spans="3:8">
      <c r="C9550" s="33"/>
      <c r="D9550" s="11">
        <v>500442560</v>
      </c>
      <c r="E9550" s="12" t="s">
        <v>91</v>
      </c>
      <c r="F9550" s="9">
        <v>1477402.5265799998</v>
      </c>
      <c r="G9550" s="10">
        <f t="shared" si="123"/>
        <v>1252036.0394745762</v>
      </c>
      <c r="H9550" s="52">
        <v>2</v>
      </c>
    </row>
    <row r="9551" spans="3:8">
      <c r="C9551" s="33"/>
      <c r="D9551" s="11">
        <v>500442570</v>
      </c>
      <c r="E9551" s="12" t="s">
        <v>92</v>
      </c>
      <c r="F9551" s="9">
        <v>1564030.9463850004</v>
      </c>
      <c r="G9551" s="10">
        <f t="shared" si="123"/>
        <v>1325449.9545635597</v>
      </c>
      <c r="H9551" s="52">
        <v>2</v>
      </c>
    </row>
    <row r="9552" spans="3:8">
      <c r="C9552" s="33"/>
      <c r="D9552" s="11">
        <v>500442580</v>
      </c>
      <c r="E9552" s="12" t="s">
        <v>93</v>
      </c>
      <c r="F9552" s="9">
        <v>2168276.3469500002</v>
      </c>
      <c r="G9552" s="10">
        <f t="shared" si="123"/>
        <v>1837522.3279237291</v>
      </c>
      <c r="H9552" s="52">
        <v>2</v>
      </c>
    </row>
    <row r="9553" spans="3:8">
      <c r="C9553" s="33"/>
      <c r="D9553" s="11">
        <v>500442590</v>
      </c>
      <c r="E9553" s="12" t="s">
        <v>94</v>
      </c>
      <c r="F9553" s="9">
        <v>2185184.7457750002</v>
      </c>
      <c r="G9553" s="10">
        <f t="shared" si="123"/>
        <v>1851851.4794703391</v>
      </c>
      <c r="H9553" s="52">
        <v>2</v>
      </c>
    </row>
    <row r="9554" spans="3:8">
      <c r="C9554" s="33"/>
      <c r="D9554" s="11"/>
      <c r="E9554" s="12"/>
      <c r="F9554" s="13"/>
      <c r="G9554" s="14"/>
      <c r="H9554" s="53"/>
    </row>
    <row r="9555" spans="3:8" ht="15">
      <c r="C9555" s="33"/>
      <c r="D9555" s="15"/>
      <c r="E9555" s="4" t="s">
        <v>95</v>
      </c>
      <c r="F9555" s="13"/>
      <c r="G9555" s="14"/>
      <c r="H9555" s="53"/>
    </row>
    <row r="9556" spans="3:8" ht="15">
      <c r="C9556" s="33"/>
      <c r="D9556" s="15"/>
      <c r="E9556" s="4" t="s">
        <v>96</v>
      </c>
      <c r="F9556" s="13"/>
      <c r="G9556" s="14"/>
      <c r="H9556" s="53"/>
    </row>
    <row r="9557" spans="3:8">
      <c r="C9557" s="33"/>
      <c r="D9557" s="11">
        <v>500813010</v>
      </c>
      <c r="E9557" s="12" t="s">
        <v>97</v>
      </c>
      <c r="F9557" s="9">
        <v>569979.07274500013</v>
      </c>
      <c r="G9557" s="10">
        <f t="shared" si="123"/>
        <v>483033.11249576282</v>
      </c>
      <c r="H9557" s="52">
        <v>2</v>
      </c>
    </row>
    <row r="9558" spans="3:8">
      <c r="C9558" s="33"/>
      <c r="D9558" s="11">
        <v>500813020</v>
      </c>
      <c r="E9558" s="12" t="s">
        <v>98</v>
      </c>
      <c r="F9558" s="9">
        <v>608742.23153500003</v>
      </c>
      <c r="G9558" s="10">
        <f t="shared" si="123"/>
        <v>515883.24706355936</v>
      </c>
      <c r="H9558" s="52">
        <v>2</v>
      </c>
    </row>
    <row r="9559" spans="3:8">
      <c r="C9559" s="33"/>
      <c r="D9559" s="11">
        <v>500813030</v>
      </c>
      <c r="E9559" s="12" t="s">
        <v>99</v>
      </c>
      <c r="F9559" s="9">
        <v>588736.9982850001</v>
      </c>
      <c r="G9559" s="10">
        <f t="shared" si="123"/>
        <v>498929.65956355946</v>
      </c>
      <c r="H9559" s="52">
        <v>2</v>
      </c>
    </row>
    <row r="9560" spans="3:8">
      <c r="C9560" s="33"/>
      <c r="D9560" s="11">
        <v>500813040</v>
      </c>
      <c r="E9560" s="12" t="s">
        <v>100</v>
      </c>
      <c r="F9560" s="9">
        <v>614580.53313500003</v>
      </c>
      <c r="G9560" s="10">
        <f t="shared" si="123"/>
        <v>520830.96028389834</v>
      </c>
      <c r="H9560" s="52">
        <v>2</v>
      </c>
    </row>
    <row r="9561" spans="3:8">
      <c r="C9561" s="33"/>
      <c r="D9561" s="11">
        <v>500813050</v>
      </c>
      <c r="E9561" s="12" t="s">
        <v>101</v>
      </c>
      <c r="F9561" s="9">
        <v>644554.12485500006</v>
      </c>
      <c r="G9561" s="10">
        <f t="shared" si="123"/>
        <v>546232.30919915263</v>
      </c>
      <c r="H9561" s="52">
        <v>2</v>
      </c>
    </row>
    <row r="9562" spans="3:8">
      <c r="C9562" s="33"/>
      <c r="D9562" s="11">
        <v>60122035</v>
      </c>
      <c r="E9562" s="12" t="s">
        <v>102</v>
      </c>
      <c r="F9562" s="9">
        <v>696699.28613000002</v>
      </c>
      <c r="G9562" s="10">
        <f t="shared" si="123"/>
        <v>590423.12383898313</v>
      </c>
      <c r="H9562" s="52">
        <v>2</v>
      </c>
    </row>
    <row r="9563" spans="3:8">
      <c r="C9563" s="33"/>
      <c r="D9563" s="11">
        <v>60122037</v>
      </c>
      <c r="E9563" s="12" t="s">
        <v>103</v>
      </c>
      <c r="F9563" s="9">
        <v>712899.8335050001</v>
      </c>
      <c r="G9563" s="10">
        <f t="shared" si="123"/>
        <v>604152.40127542382</v>
      </c>
      <c r="H9563" s="52">
        <v>2</v>
      </c>
    </row>
    <row r="9564" spans="3:8">
      <c r="C9564" s="33"/>
      <c r="D9564" s="11">
        <v>500813110</v>
      </c>
      <c r="E9564" s="12" t="s">
        <v>104</v>
      </c>
      <c r="F9564" s="9">
        <v>622974.79644499999</v>
      </c>
      <c r="G9564" s="10">
        <f t="shared" si="123"/>
        <v>527944.74274999998</v>
      </c>
      <c r="H9564" s="52">
        <v>2</v>
      </c>
    </row>
    <row r="9565" spans="3:8">
      <c r="C9565" s="33"/>
      <c r="D9565" s="11">
        <v>500813120</v>
      </c>
      <c r="E9565" s="12" t="s">
        <v>105</v>
      </c>
      <c r="F9565" s="9">
        <v>658853.7645500002</v>
      </c>
      <c r="G9565" s="10">
        <f t="shared" si="123"/>
        <v>558350.64792372903</v>
      </c>
      <c r="H9565" s="52">
        <v>2</v>
      </c>
    </row>
    <row r="9566" spans="3:8">
      <c r="C9566" s="33"/>
      <c r="D9566" s="11">
        <v>500813130</v>
      </c>
      <c r="E9566" s="12" t="s">
        <v>106</v>
      </c>
      <c r="F9566" s="9">
        <v>675906.290805</v>
      </c>
      <c r="G9566" s="10">
        <f t="shared" si="123"/>
        <v>572801.94136016956</v>
      </c>
      <c r="H9566" s="52">
        <v>2</v>
      </c>
    </row>
    <row r="9567" spans="3:8">
      <c r="C9567" s="33"/>
      <c r="D9567" s="11">
        <v>500813140</v>
      </c>
      <c r="E9567" s="12" t="s">
        <v>107</v>
      </c>
      <c r="F9567" s="9">
        <v>719590.12652000005</v>
      </c>
      <c r="G9567" s="10">
        <f t="shared" si="123"/>
        <v>609822.14111864415</v>
      </c>
      <c r="H9567" s="52">
        <v>2</v>
      </c>
    </row>
    <row r="9568" spans="3:8">
      <c r="C9568" s="33"/>
      <c r="D9568" s="11">
        <v>500813150</v>
      </c>
      <c r="E9568" s="12" t="s">
        <v>108</v>
      </c>
      <c r="F9568" s="9">
        <v>727066.75261999993</v>
      </c>
      <c r="G9568" s="10">
        <f t="shared" si="123"/>
        <v>616158.26493220334</v>
      </c>
      <c r="H9568" s="52">
        <v>2</v>
      </c>
    </row>
    <row r="9569" spans="3:8">
      <c r="C9569" s="33"/>
      <c r="D9569" s="11">
        <v>500813160</v>
      </c>
      <c r="E9569" s="12" t="s">
        <v>109</v>
      </c>
      <c r="F9569" s="9">
        <v>754679.89102500014</v>
      </c>
      <c r="G9569" s="10">
        <f t="shared" si="123"/>
        <v>639559.2296822035</v>
      </c>
      <c r="H9569" s="52">
        <v>2</v>
      </c>
    </row>
    <row r="9570" spans="3:8">
      <c r="C9570" s="33"/>
      <c r="D9570" s="11">
        <v>500813170</v>
      </c>
      <c r="E9570" s="12" t="s">
        <v>110</v>
      </c>
      <c r="F9570" s="9">
        <v>791739.07952000003</v>
      </c>
      <c r="G9570" s="10">
        <f t="shared" si="123"/>
        <v>670965.32162711874</v>
      </c>
      <c r="H9570" s="52">
        <v>2</v>
      </c>
    </row>
    <row r="9571" spans="3:8">
      <c r="C9571" s="33"/>
      <c r="D9571" s="11">
        <v>500813210</v>
      </c>
      <c r="E9571" s="12" t="s">
        <v>111</v>
      </c>
      <c r="F9571" s="9">
        <v>671774.8049450001</v>
      </c>
      <c r="G9571" s="10">
        <f t="shared" si="123"/>
        <v>569300.6821567798</v>
      </c>
      <c r="H9571" s="52">
        <v>2</v>
      </c>
    </row>
    <row r="9572" spans="3:8">
      <c r="C9572" s="33"/>
      <c r="D9572" s="11">
        <v>500813220</v>
      </c>
      <c r="E9572" s="12" t="s">
        <v>112</v>
      </c>
      <c r="F9572" s="9">
        <v>719130.59342000005</v>
      </c>
      <c r="G9572" s="10">
        <f t="shared" si="123"/>
        <v>609432.70628813561</v>
      </c>
      <c r="H9572" s="52">
        <v>2</v>
      </c>
    </row>
    <row r="9573" spans="3:8">
      <c r="C9573" s="33"/>
      <c r="D9573" s="11">
        <v>500813230</v>
      </c>
      <c r="E9573" s="12" t="s">
        <v>113</v>
      </c>
      <c r="F9573" s="9">
        <v>728051.45207999996</v>
      </c>
      <c r="G9573" s="10">
        <f t="shared" si="123"/>
        <v>616992.75600000005</v>
      </c>
      <c r="H9573" s="52">
        <v>2</v>
      </c>
    </row>
    <row r="9574" spans="3:8">
      <c r="C9574" s="33"/>
      <c r="D9574" s="11">
        <v>500813240</v>
      </c>
      <c r="E9574" s="12" t="s">
        <v>114</v>
      </c>
      <c r="F9574" s="9">
        <v>755467.6656350001</v>
      </c>
      <c r="G9574" s="10">
        <f t="shared" si="123"/>
        <v>640226.8352838984</v>
      </c>
      <c r="H9574" s="52">
        <v>2</v>
      </c>
    </row>
    <row r="9575" spans="3:8">
      <c r="C9575" s="33"/>
      <c r="D9575" s="11">
        <v>500813250</v>
      </c>
      <c r="E9575" s="12" t="s">
        <v>115</v>
      </c>
      <c r="F9575" s="9">
        <v>800528.64659000002</v>
      </c>
      <c r="G9575" s="10">
        <f t="shared" ref="G9575:G9638" si="124">F9575/1.18</f>
        <v>678414.10727966111</v>
      </c>
      <c r="H9575" s="52">
        <v>2</v>
      </c>
    </row>
    <row r="9576" spans="3:8">
      <c r="C9576" s="33"/>
      <c r="D9576" s="11">
        <v>500813260</v>
      </c>
      <c r="E9576" s="12" t="s">
        <v>116</v>
      </c>
      <c r="F9576" s="9">
        <v>811022.18395500001</v>
      </c>
      <c r="G9576" s="10">
        <f t="shared" si="124"/>
        <v>687306.93555508484</v>
      </c>
      <c r="H9576" s="52">
        <v>2</v>
      </c>
    </row>
    <row r="9577" spans="3:8">
      <c r="C9577" s="33"/>
      <c r="D9577" s="11">
        <v>500813270</v>
      </c>
      <c r="E9577" s="12" t="s">
        <v>117</v>
      </c>
      <c r="F9577" s="9">
        <v>877334.27688000014</v>
      </c>
      <c r="G9577" s="10">
        <f t="shared" si="124"/>
        <v>743503.62447457644</v>
      </c>
      <c r="H9577" s="52">
        <v>2</v>
      </c>
    </row>
    <row r="9578" spans="3:8">
      <c r="C9578" s="33"/>
      <c r="D9578" s="11">
        <v>60122614</v>
      </c>
      <c r="E9578" s="12" t="s">
        <v>118</v>
      </c>
      <c r="F9578" s="9">
        <v>978539.18439000007</v>
      </c>
      <c r="G9578" s="10">
        <f t="shared" si="124"/>
        <v>829270.49524576287</v>
      </c>
      <c r="H9578" s="52">
        <v>2</v>
      </c>
    </row>
    <row r="9579" spans="3:8">
      <c r="C9579" s="33"/>
      <c r="D9579" s="11">
        <v>500813310</v>
      </c>
      <c r="E9579" s="12" t="s">
        <v>119</v>
      </c>
      <c r="F9579" s="9">
        <v>681285.07183999999</v>
      </c>
      <c r="G9579" s="10">
        <f t="shared" si="124"/>
        <v>577360.2303728814</v>
      </c>
      <c r="H9579" s="52">
        <v>2</v>
      </c>
    </row>
    <row r="9580" spans="3:8">
      <c r="C9580" s="33"/>
      <c r="D9580" s="11">
        <v>500813320</v>
      </c>
      <c r="E9580" s="12" t="s">
        <v>120</v>
      </c>
      <c r="F9580" s="9">
        <v>705750.00739000004</v>
      </c>
      <c r="G9580" s="10">
        <f t="shared" si="124"/>
        <v>598093.22660169494</v>
      </c>
      <c r="H9580" s="52">
        <v>2</v>
      </c>
    </row>
    <row r="9581" spans="3:8">
      <c r="C9581" s="33"/>
      <c r="D9581" s="11">
        <v>500813330</v>
      </c>
      <c r="E9581" s="12" t="s">
        <v>121</v>
      </c>
      <c r="F9581" s="9">
        <v>761501.47563000012</v>
      </c>
      <c r="G9581" s="10">
        <f t="shared" si="124"/>
        <v>645340.2335847459</v>
      </c>
      <c r="H9581" s="52">
        <v>2</v>
      </c>
    </row>
    <row r="9582" spans="3:8">
      <c r="C9582" s="33"/>
      <c r="D9582" s="11">
        <v>500813340</v>
      </c>
      <c r="E9582" s="12" t="s">
        <v>122</v>
      </c>
      <c r="F9582" s="9">
        <v>801314.99221000017</v>
      </c>
      <c r="G9582" s="10">
        <f t="shared" si="124"/>
        <v>679080.50187288155</v>
      </c>
      <c r="H9582" s="52">
        <v>2</v>
      </c>
    </row>
    <row r="9583" spans="3:8">
      <c r="C9583" s="33"/>
      <c r="D9583" s="11">
        <v>500813350</v>
      </c>
      <c r="E9583" s="12" t="s">
        <v>123</v>
      </c>
      <c r="F9583" s="9">
        <v>872546.32053500006</v>
      </c>
      <c r="G9583" s="10">
        <f t="shared" si="124"/>
        <v>739446.03435169498</v>
      </c>
      <c r="H9583" s="52">
        <v>2</v>
      </c>
    </row>
    <row r="9584" spans="3:8">
      <c r="C9584" s="33"/>
      <c r="D9584" s="11">
        <v>500813360</v>
      </c>
      <c r="E9584" s="12" t="s">
        <v>124</v>
      </c>
      <c r="F9584" s="9">
        <v>906981.04354500014</v>
      </c>
      <c r="G9584" s="10">
        <f t="shared" si="124"/>
        <v>768628.00300423743</v>
      </c>
      <c r="H9584" s="52">
        <v>2</v>
      </c>
    </row>
    <row r="9585" spans="3:8">
      <c r="C9585" s="33"/>
      <c r="D9585" s="11">
        <v>500813370</v>
      </c>
      <c r="E9585" s="12" t="s">
        <v>125</v>
      </c>
      <c r="F9585" s="9">
        <v>1008054.6720000001</v>
      </c>
      <c r="G9585" s="10">
        <f t="shared" si="124"/>
        <v>854283.62033898325</v>
      </c>
      <c r="H9585" s="52">
        <v>2</v>
      </c>
    </row>
    <row r="9586" spans="3:8">
      <c r="C9586" s="33"/>
      <c r="D9586" s="11">
        <v>500813380</v>
      </c>
      <c r="E9586" s="12" t="s">
        <v>126</v>
      </c>
      <c r="F9586" s="9">
        <v>1130446.4621400002</v>
      </c>
      <c r="G9586" s="10">
        <f t="shared" si="124"/>
        <v>958005.4763898307</v>
      </c>
      <c r="H9586" s="52">
        <v>2</v>
      </c>
    </row>
    <row r="9587" spans="3:8">
      <c r="C9587" s="33"/>
      <c r="D9587" s="11">
        <v>500813410</v>
      </c>
      <c r="E9587" s="12" t="s">
        <v>127</v>
      </c>
      <c r="F9587" s="9">
        <v>922919.00774000003</v>
      </c>
      <c r="G9587" s="10">
        <f t="shared" si="124"/>
        <v>782134.75232203398</v>
      </c>
      <c r="H9587" s="52">
        <v>2</v>
      </c>
    </row>
    <row r="9588" spans="3:8">
      <c r="C9588" s="33"/>
      <c r="D9588" s="11">
        <v>500813420</v>
      </c>
      <c r="E9588" s="12" t="s">
        <v>128</v>
      </c>
      <c r="F9588" s="9">
        <v>1075940.8600850003</v>
      </c>
      <c r="G9588" s="10">
        <f t="shared" si="124"/>
        <v>911814.28820762737</v>
      </c>
      <c r="H9588" s="52">
        <v>2</v>
      </c>
    </row>
    <row r="9589" spans="3:8">
      <c r="C9589" s="33"/>
      <c r="D9589" s="11">
        <v>500813430</v>
      </c>
      <c r="E9589" s="12" t="s">
        <v>129</v>
      </c>
      <c r="F9589" s="9">
        <v>1184426.8853</v>
      </c>
      <c r="G9589" s="10">
        <f t="shared" si="124"/>
        <v>1003751.5977118644</v>
      </c>
      <c r="H9589" s="52">
        <v>2</v>
      </c>
    </row>
    <row r="9590" spans="3:8">
      <c r="C9590" s="33"/>
      <c r="D9590" s="11">
        <v>500813440</v>
      </c>
      <c r="E9590" s="12" t="s">
        <v>130</v>
      </c>
      <c r="F9590" s="9">
        <v>1329184.336935</v>
      </c>
      <c r="G9590" s="10">
        <f t="shared" si="124"/>
        <v>1126427.4041822036</v>
      </c>
      <c r="H9590" s="52">
        <v>2</v>
      </c>
    </row>
    <row r="9591" spans="3:8">
      <c r="C9591" s="33"/>
      <c r="D9591" s="11">
        <v>500813450</v>
      </c>
      <c r="E9591" s="12" t="s">
        <v>131</v>
      </c>
      <c r="F9591" s="9">
        <v>1553503.1508649997</v>
      </c>
      <c r="G9591" s="10">
        <f t="shared" si="124"/>
        <v>1316528.0939533897</v>
      </c>
      <c r="H9591" s="52">
        <v>2</v>
      </c>
    </row>
    <row r="9592" spans="3:8">
      <c r="C9592" s="33"/>
      <c r="D9592" s="11">
        <v>500813460</v>
      </c>
      <c r="E9592" s="12" t="s">
        <v>132</v>
      </c>
      <c r="F9592" s="9">
        <v>1798088.3522349999</v>
      </c>
      <c r="G9592" s="10">
        <f t="shared" si="124"/>
        <v>1523803.6883347458</v>
      </c>
      <c r="H9592" s="52">
        <v>2</v>
      </c>
    </row>
    <row r="9593" spans="3:8">
      <c r="C9593" s="33"/>
      <c r="D9593" s="11">
        <v>500814010</v>
      </c>
      <c r="E9593" s="12" t="s">
        <v>133</v>
      </c>
      <c r="F9593" s="9">
        <v>1258872.0622750001</v>
      </c>
      <c r="G9593" s="10">
        <f t="shared" si="124"/>
        <v>1066840.7307415255</v>
      </c>
      <c r="H9593" s="52">
        <v>2</v>
      </c>
    </row>
    <row r="9594" spans="3:8">
      <c r="C9594" s="33"/>
      <c r="D9594" s="11">
        <v>500814020</v>
      </c>
      <c r="E9594" s="12" t="s">
        <v>134</v>
      </c>
      <c r="F9594" s="9">
        <v>1422912.6183450001</v>
      </c>
      <c r="G9594" s="10">
        <f t="shared" si="124"/>
        <v>1205858.1511398307</v>
      </c>
      <c r="H9594" s="52">
        <v>2</v>
      </c>
    </row>
    <row r="9595" spans="3:8">
      <c r="C9595" s="33"/>
      <c r="D9595" s="11">
        <v>500814030</v>
      </c>
      <c r="E9595" s="12" t="s">
        <v>135</v>
      </c>
      <c r="F9595" s="9">
        <v>1617322.069895</v>
      </c>
      <c r="G9595" s="10">
        <f t="shared" si="124"/>
        <v>1370611.9236398304</v>
      </c>
      <c r="H9595" s="52">
        <v>2</v>
      </c>
    </row>
    <row r="9596" spans="3:8">
      <c r="C9596" s="33"/>
      <c r="D9596" s="11">
        <v>500814040</v>
      </c>
      <c r="E9596" s="12" t="s">
        <v>136</v>
      </c>
      <c r="F9596" s="9">
        <v>1632014.167905</v>
      </c>
      <c r="G9596" s="10">
        <f t="shared" si="124"/>
        <v>1383062.8541567798</v>
      </c>
      <c r="H9596" s="52">
        <v>2</v>
      </c>
    </row>
    <row r="9597" spans="3:8">
      <c r="C9597" s="33"/>
      <c r="D9597" s="11">
        <v>500814050</v>
      </c>
      <c r="E9597" s="12" t="s">
        <v>137</v>
      </c>
      <c r="F9597" s="9">
        <v>1812911.7418350002</v>
      </c>
      <c r="G9597" s="10">
        <f t="shared" si="124"/>
        <v>1536365.8829110172</v>
      </c>
      <c r="H9597" s="52">
        <v>2</v>
      </c>
    </row>
    <row r="9598" spans="3:8">
      <c r="C9598" s="33"/>
      <c r="D9598" s="11">
        <v>500814060</v>
      </c>
      <c r="E9598" s="12" t="s">
        <v>138</v>
      </c>
      <c r="F9598" s="9">
        <v>2079929.6920200002</v>
      </c>
      <c r="G9598" s="10">
        <f t="shared" si="124"/>
        <v>1762652.2813728817</v>
      </c>
      <c r="H9598" s="52">
        <v>2</v>
      </c>
    </row>
    <row r="9599" spans="3:8">
      <c r="C9599" s="33"/>
      <c r="D9599" s="11"/>
      <c r="E9599" s="12"/>
      <c r="F9599" s="13"/>
      <c r="G9599" s="14"/>
      <c r="H9599" s="53"/>
    </row>
    <row r="9600" spans="3:8" ht="15">
      <c r="C9600" s="33"/>
      <c r="D9600" s="15"/>
      <c r="E9600" s="4" t="s">
        <v>139</v>
      </c>
      <c r="F9600" s="13"/>
      <c r="G9600" s="14"/>
      <c r="H9600" s="53"/>
    </row>
    <row r="9601" spans="3:8">
      <c r="C9601" s="33"/>
      <c r="D9601" s="11">
        <v>500813510</v>
      </c>
      <c r="E9601" s="12" t="s">
        <v>140</v>
      </c>
      <c r="F9601" s="9">
        <v>694534.35374499997</v>
      </c>
      <c r="G9601" s="10">
        <f t="shared" si="124"/>
        <v>588588.43537711864</v>
      </c>
      <c r="H9601" s="52">
        <v>2</v>
      </c>
    </row>
    <row r="9602" spans="3:8">
      <c r="C9602" s="33"/>
      <c r="D9602" s="11">
        <v>500813520</v>
      </c>
      <c r="E9602" s="12" t="s">
        <v>141</v>
      </c>
      <c r="F9602" s="9">
        <v>733231.86673999997</v>
      </c>
      <c r="G9602" s="10">
        <f t="shared" si="124"/>
        <v>621382.93791525427</v>
      </c>
      <c r="H9602" s="52">
        <v>2</v>
      </c>
    </row>
    <row r="9603" spans="3:8">
      <c r="C9603" s="33"/>
      <c r="D9603" s="11">
        <v>500813530</v>
      </c>
      <c r="E9603" s="12" t="s">
        <v>142</v>
      </c>
      <c r="F9603" s="9">
        <v>713293.70827499998</v>
      </c>
      <c r="G9603" s="10">
        <f t="shared" si="124"/>
        <v>604486.1934533898</v>
      </c>
      <c r="H9603" s="52">
        <v>2</v>
      </c>
    </row>
    <row r="9604" spans="3:8">
      <c r="C9604" s="33"/>
      <c r="D9604" s="11">
        <v>500813540</v>
      </c>
      <c r="E9604" s="12" t="s">
        <v>143</v>
      </c>
      <c r="F9604" s="9">
        <v>739201.45993000001</v>
      </c>
      <c r="G9604" s="10">
        <f t="shared" si="124"/>
        <v>626441.91519491526</v>
      </c>
      <c r="H9604" s="52">
        <v>2</v>
      </c>
    </row>
    <row r="9605" spans="3:8">
      <c r="C9605" s="33"/>
      <c r="D9605" s="11">
        <v>500813550</v>
      </c>
      <c r="E9605" s="12" t="s">
        <v>144</v>
      </c>
      <c r="F9605" s="9">
        <v>769176.48064000008</v>
      </c>
      <c r="G9605" s="10">
        <f t="shared" si="124"/>
        <v>651844.47511864419</v>
      </c>
      <c r="H9605" s="52">
        <v>2</v>
      </c>
    </row>
    <row r="9606" spans="3:8">
      <c r="C9606" s="33"/>
      <c r="D9606" s="11">
        <v>60122036</v>
      </c>
      <c r="E9606" s="12" t="s">
        <v>145</v>
      </c>
      <c r="F9606" s="9">
        <v>821188.9213350002</v>
      </c>
      <c r="G9606" s="10">
        <f t="shared" si="124"/>
        <v>695922.81469067815</v>
      </c>
      <c r="H9606" s="52">
        <v>2</v>
      </c>
    </row>
    <row r="9607" spans="3:8">
      <c r="C9607" s="33"/>
      <c r="D9607" s="11">
        <v>60122038</v>
      </c>
      <c r="E9607" s="12" t="s">
        <v>146</v>
      </c>
      <c r="F9607" s="9">
        <v>837389.46871000016</v>
      </c>
      <c r="G9607" s="10">
        <f t="shared" si="124"/>
        <v>709652.09212711884</v>
      </c>
      <c r="H9607" s="52">
        <v>2</v>
      </c>
    </row>
    <row r="9608" spans="3:8">
      <c r="C9608" s="33"/>
      <c r="D9608" s="11">
        <v>500813610</v>
      </c>
      <c r="E9608" s="12" t="s">
        <v>147</v>
      </c>
      <c r="F9608" s="9">
        <v>747531.50643499999</v>
      </c>
      <c r="G9608" s="10">
        <f t="shared" si="124"/>
        <v>633501.27663983055</v>
      </c>
      <c r="H9608" s="52">
        <v>2</v>
      </c>
    </row>
    <row r="9609" spans="3:8">
      <c r="C9609" s="33"/>
      <c r="D9609" s="11">
        <v>500813620</v>
      </c>
      <c r="E9609" s="12" t="s">
        <v>148</v>
      </c>
      <c r="F9609" s="9">
        <v>783474.69134500017</v>
      </c>
      <c r="G9609" s="10">
        <f t="shared" si="124"/>
        <v>663961.60283474589</v>
      </c>
      <c r="H9609" s="52">
        <v>2</v>
      </c>
    </row>
    <row r="9610" spans="3:8">
      <c r="C9610" s="33"/>
      <c r="D9610" s="11">
        <v>500813630</v>
      </c>
      <c r="E9610" s="12" t="s">
        <v>149</v>
      </c>
      <c r="F9610" s="9">
        <v>800528.64659000002</v>
      </c>
      <c r="G9610" s="10">
        <f t="shared" si="124"/>
        <v>678414.10727966111</v>
      </c>
      <c r="H9610" s="52">
        <v>2</v>
      </c>
    </row>
    <row r="9611" spans="3:8">
      <c r="C9611" s="33"/>
      <c r="D9611" s="11">
        <v>500813640</v>
      </c>
      <c r="E9611" s="12" t="s">
        <v>150</v>
      </c>
      <c r="F9611" s="9">
        <v>844145.40752000001</v>
      </c>
      <c r="G9611" s="10">
        <f t="shared" si="124"/>
        <v>715377.46400000004</v>
      </c>
      <c r="H9611" s="52">
        <v>2</v>
      </c>
    </row>
    <row r="9612" spans="3:8">
      <c r="C9612" s="33"/>
      <c r="D9612" s="11">
        <v>500813650</v>
      </c>
      <c r="E9612" s="12" t="s">
        <v>151</v>
      </c>
      <c r="F9612" s="9">
        <v>851557.81681500003</v>
      </c>
      <c r="G9612" s="10">
        <f t="shared" si="124"/>
        <v>721659.16679237294</v>
      </c>
      <c r="H9612" s="52">
        <v>2</v>
      </c>
    </row>
    <row r="9613" spans="3:8">
      <c r="C9613" s="33"/>
      <c r="D9613" s="11">
        <v>500813660</v>
      </c>
      <c r="E9613" s="12" t="s">
        <v>152</v>
      </c>
      <c r="F9613" s="9">
        <v>879302.25934500014</v>
      </c>
      <c r="G9613" s="10">
        <f t="shared" si="124"/>
        <v>745171.40622457641</v>
      </c>
      <c r="H9613" s="52">
        <v>2</v>
      </c>
    </row>
    <row r="9614" spans="3:8">
      <c r="C9614" s="33"/>
      <c r="D9614" s="11">
        <v>500813670</v>
      </c>
      <c r="E9614" s="12" t="s">
        <v>153</v>
      </c>
      <c r="F9614" s="9">
        <v>916163.06892999995</v>
      </c>
      <c r="G9614" s="10">
        <f t="shared" si="124"/>
        <v>776409.38044915255</v>
      </c>
      <c r="H9614" s="52">
        <v>2</v>
      </c>
    </row>
    <row r="9615" spans="3:8">
      <c r="C9615" s="33"/>
      <c r="D9615" s="11">
        <v>500813710</v>
      </c>
      <c r="E9615" s="12" t="s">
        <v>154</v>
      </c>
      <c r="F9615" s="9">
        <v>796330.09848000016</v>
      </c>
      <c r="G9615" s="10">
        <f t="shared" si="124"/>
        <v>674856.01566101715</v>
      </c>
      <c r="H9615" s="52">
        <v>2</v>
      </c>
    </row>
    <row r="9616" spans="3:8">
      <c r="C9616" s="33"/>
      <c r="D9616" s="11">
        <v>500813720</v>
      </c>
      <c r="E9616" s="12" t="s">
        <v>155</v>
      </c>
      <c r="F9616" s="9">
        <v>843685.87442000012</v>
      </c>
      <c r="G9616" s="10">
        <f t="shared" si="124"/>
        <v>714988.02916949173</v>
      </c>
      <c r="H9616" s="52">
        <v>2</v>
      </c>
    </row>
    <row r="9617" spans="3:8">
      <c r="C9617" s="33"/>
      <c r="D9617" s="11">
        <v>500813730</v>
      </c>
      <c r="E9617" s="12" t="s">
        <v>156</v>
      </c>
      <c r="F9617" s="9">
        <v>852606.74561500002</v>
      </c>
      <c r="G9617" s="10">
        <f t="shared" si="124"/>
        <v>722548.08950423729</v>
      </c>
      <c r="H9617" s="52">
        <v>2</v>
      </c>
    </row>
    <row r="9618" spans="3:8">
      <c r="C9618" s="33"/>
      <c r="D9618" s="11">
        <v>500813740</v>
      </c>
      <c r="E9618" s="12" t="s">
        <v>157</v>
      </c>
      <c r="F9618" s="9">
        <v>880022.94663500006</v>
      </c>
      <c r="G9618" s="10">
        <f t="shared" si="124"/>
        <v>745782.15816525428</v>
      </c>
      <c r="H9618" s="52">
        <v>2</v>
      </c>
    </row>
    <row r="9619" spans="3:8">
      <c r="C9619" s="33"/>
      <c r="D9619" s="11">
        <v>500813750</v>
      </c>
      <c r="E9619" s="12" t="s">
        <v>158</v>
      </c>
      <c r="F9619" s="9">
        <v>925083.94012500008</v>
      </c>
      <c r="G9619" s="10">
        <f t="shared" si="124"/>
        <v>783969.44078389846</v>
      </c>
      <c r="H9619" s="52">
        <v>2</v>
      </c>
    </row>
    <row r="9620" spans="3:8">
      <c r="C9620" s="33"/>
      <c r="D9620" s="11">
        <v>500813760</v>
      </c>
      <c r="E9620" s="12" t="s">
        <v>159</v>
      </c>
      <c r="F9620" s="9">
        <v>935513.2606850001</v>
      </c>
      <c r="G9620" s="10">
        <f t="shared" si="124"/>
        <v>792807.84803813568</v>
      </c>
      <c r="H9620" s="52">
        <v>2</v>
      </c>
    </row>
    <row r="9621" spans="3:8">
      <c r="C9621" s="33"/>
      <c r="D9621" s="11">
        <v>500813770</v>
      </c>
      <c r="E9621" s="12" t="s">
        <v>160</v>
      </c>
      <c r="F9621" s="9">
        <v>1001889.5578800002</v>
      </c>
      <c r="G9621" s="10">
        <f t="shared" si="124"/>
        <v>849058.94735593244</v>
      </c>
      <c r="H9621" s="52">
        <v>2</v>
      </c>
    </row>
    <row r="9622" spans="3:8">
      <c r="C9622" s="33"/>
      <c r="D9622" s="11">
        <v>60122615</v>
      </c>
      <c r="E9622" s="12" t="s">
        <v>161</v>
      </c>
      <c r="F9622" s="9">
        <v>1140547.54119</v>
      </c>
      <c r="G9622" s="10">
        <f t="shared" si="124"/>
        <v>966565.71287288144</v>
      </c>
      <c r="H9622" s="52">
        <v>2</v>
      </c>
    </row>
    <row r="9623" spans="3:8">
      <c r="C9623" s="33"/>
      <c r="D9623" s="11">
        <v>500813810</v>
      </c>
      <c r="E9623" s="12" t="s">
        <v>162</v>
      </c>
      <c r="F9623" s="9">
        <v>805709.06125000003</v>
      </c>
      <c r="G9623" s="10">
        <f t="shared" si="124"/>
        <v>682804.28919491533</v>
      </c>
      <c r="H9623" s="52">
        <v>2</v>
      </c>
    </row>
    <row r="9624" spans="3:8">
      <c r="C9624" s="33"/>
      <c r="D9624" s="11">
        <v>500813820</v>
      </c>
      <c r="E9624" s="12" t="s">
        <v>163</v>
      </c>
      <c r="F9624" s="9">
        <v>830239.6551300002</v>
      </c>
      <c r="G9624" s="10">
        <f t="shared" si="124"/>
        <v>703592.92807627143</v>
      </c>
      <c r="H9624" s="52">
        <v>2</v>
      </c>
    </row>
    <row r="9625" spans="3:8">
      <c r="C9625" s="33"/>
      <c r="D9625" s="11">
        <v>500813830</v>
      </c>
      <c r="E9625" s="12" t="s">
        <v>164</v>
      </c>
      <c r="F9625" s="9">
        <v>886058.19815499999</v>
      </c>
      <c r="G9625" s="10">
        <f t="shared" si="124"/>
        <v>750896.7780974576</v>
      </c>
      <c r="H9625" s="52">
        <v>2</v>
      </c>
    </row>
    <row r="9626" spans="3:8">
      <c r="C9626" s="33"/>
      <c r="D9626" s="11">
        <v>500813840</v>
      </c>
      <c r="E9626" s="12" t="s">
        <v>165</v>
      </c>
      <c r="F9626" s="9">
        <v>925870.27321000013</v>
      </c>
      <c r="G9626" s="10">
        <f t="shared" si="124"/>
        <v>784635.82475423743</v>
      </c>
      <c r="H9626" s="52">
        <v>2</v>
      </c>
    </row>
    <row r="9627" spans="3:8">
      <c r="C9627" s="33"/>
      <c r="D9627" s="11">
        <v>500813850</v>
      </c>
      <c r="E9627" s="12" t="s">
        <v>166</v>
      </c>
      <c r="F9627" s="9">
        <v>996970.3099450001</v>
      </c>
      <c r="G9627" s="10">
        <f t="shared" si="124"/>
        <v>844890.09317372891</v>
      </c>
      <c r="H9627" s="52">
        <v>2</v>
      </c>
    </row>
    <row r="9628" spans="3:8">
      <c r="C9628" s="33"/>
      <c r="D9628" s="11">
        <v>500813860</v>
      </c>
      <c r="E9628" s="12" t="s">
        <v>167</v>
      </c>
      <c r="F9628" s="9">
        <v>1031470.6912850001</v>
      </c>
      <c r="G9628" s="10">
        <f t="shared" si="124"/>
        <v>874127.70447881368</v>
      </c>
      <c r="H9628" s="52">
        <v>2</v>
      </c>
    </row>
    <row r="9629" spans="3:8">
      <c r="C9629" s="33"/>
      <c r="D9629" s="11">
        <v>500813870</v>
      </c>
      <c r="E9629" s="12" t="s">
        <v>168</v>
      </c>
      <c r="F9629" s="9">
        <v>1159175.6041300001</v>
      </c>
      <c r="G9629" s="10">
        <f t="shared" si="124"/>
        <v>982352.20688983065</v>
      </c>
      <c r="H9629" s="52">
        <v>2</v>
      </c>
    </row>
    <row r="9630" spans="3:8">
      <c r="C9630" s="33"/>
      <c r="D9630" s="11">
        <v>500813880</v>
      </c>
      <c r="E9630" s="12" t="s">
        <v>169</v>
      </c>
      <c r="F9630" s="9">
        <v>1281369.0153599998</v>
      </c>
      <c r="G9630" s="10">
        <f t="shared" si="124"/>
        <v>1085905.9452203389</v>
      </c>
      <c r="H9630" s="52">
        <v>2</v>
      </c>
    </row>
    <row r="9631" spans="3:8">
      <c r="C9631" s="33"/>
      <c r="D9631" s="11">
        <v>500813910</v>
      </c>
      <c r="E9631" s="12" t="s">
        <v>170</v>
      </c>
      <c r="F9631" s="9">
        <v>1073907.2192899999</v>
      </c>
      <c r="G9631" s="10">
        <f t="shared" si="124"/>
        <v>910090.86380508472</v>
      </c>
      <c r="H9631" s="52">
        <v>2</v>
      </c>
    </row>
    <row r="9632" spans="3:8">
      <c r="C9632" s="33"/>
      <c r="D9632" s="11">
        <v>500813920</v>
      </c>
      <c r="E9632" s="12" t="s">
        <v>171</v>
      </c>
      <c r="F9632" s="9">
        <v>1227060.363225</v>
      </c>
      <c r="G9632" s="10">
        <f t="shared" si="124"/>
        <v>1039881.6637500001</v>
      </c>
      <c r="H9632" s="52">
        <v>2</v>
      </c>
    </row>
    <row r="9633" spans="3:8">
      <c r="C9633" s="33"/>
      <c r="D9633" s="11">
        <v>500813930</v>
      </c>
      <c r="E9633" s="12" t="s">
        <v>172</v>
      </c>
      <c r="F9633" s="9">
        <v>1335415.0968500001</v>
      </c>
      <c r="G9633" s="10">
        <f t="shared" si="124"/>
        <v>1131707.7091949154</v>
      </c>
      <c r="H9633" s="52">
        <v>2</v>
      </c>
    </row>
    <row r="9634" spans="3:8">
      <c r="C9634" s="33"/>
      <c r="D9634" s="11">
        <v>500813940</v>
      </c>
      <c r="E9634" s="12" t="s">
        <v>173</v>
      </c>
      <c r="F9634" s="9">
        <v>1480173.9774750003</v>
      </c>
      <c r="G9634" s="10">
        <f t="shared" si="124"/>
        <v>1254384.7266737293</v>
      </c>
      <c r="H9634" s="52">
        <v>2</v>
      </c>
    </row>
    <row r="9635" spans="3:8">
      <c r="C9635" s="33"/>
      <c r="D9635" s="11">
        <v>500813950</v>
      </c>
      <c r="E9635" s="12" t="s">
        <v>174</v>
      </c>
      <c r="F9635" s="9">
        <v>1704425.7166200001</v>
      </c>
      <c r="G9635" s="10">
        <f t="shared" si="124"/>
        <v>1444428.5734067799</v>
      </c>
      <c r="H9635" s="52">
        <v>2</v>
      </c>
    </row>
    <row r="9636" spans="3:8">
      <c r="C9636" s="33"/>
      <c r="D9636" s="11">
        <v>500813960</v>
      </c>
      <c r="E9636" s="12" t="s">
        <v>175</v>
      </c>
      <c r="F9636" s="9">
        <v>1949143.6385700002</v>
      </c>
      <c r="G9636" s="10">
        <f t="shared" si="124"/>
        <v>1651816.6428559325</v>
      </c>
      <c r="H9636" s="52">
        <v>2</v>
      </c>
    </row>
    <row r="9637" spans="3:8">
      <c r="C9637" s="33"/>
      <c r="D9637" s="11">
        <v>500814510</v>
      </c>
      <c r="E9637" s="12" t="s">
        <v>176</v>
      </c>
      <c r="F9637" s="9">
        <v>1409860.273825</v>
      </c>
      <c r="G9637" s="10">
        <f t="shared" si="124"/>
        <v>1194796.8422245763</v>
      </c>
      <c r="H9637" s="52">
        <v>2</v>
      </c>
    </row>
    <row r="9638" spans="3:8">
      <c r="C9638" s="33"/>
      <c r="D9638" s="11">
        <v>500814520</v>
      </c>
      <c r="E9638" s="12" t="s">
        <v>177</v>
      </c>
      <c r="F9638" s="9">
        <v>1573902.2588850004</v>
      </c>
      <c r="G9638" s="10">
        <f t="shared" si="124"/>
        <v>1333815.4736313564</v>
      </c>
      <c r="H9638" s="52">
        <v>2</v>
      </c>
    </row>
    <row r="9639" spans="3:8">
      <c r="C9639" s="33"/>
      <c r="D9639" s="11">
        <v>500814530</v>
      </c>
      <c r="E9639" s="12" t="s">
        <v>178</v>
      </c>
      <c r="F9639" s="9">
        <v>1768375.9272399999</v>
      </c>
      <c r="G9639" s="10">
        <f t="shared" ref="G9639:G9703" si="125">F9639/1.18</f>
        <v>1498623.6671525424</v>
      </c>
      <c r="H9639" s="52">
        <v>2</v>
      </c>
    </row>
    <row r="9640" spans="3:8">
      <c r="C9640" s="33"/>
      <c r="D9640" s="11">
        <v>500814540</v>
      </c>
      <c r="E9640" s="12" t="s">
        <v>179</v>
      </c>
      <c r="F9640" s="9">
        <v>1783003.8084450003</v>
      </c>
      <c r="G9640" s="10">
        <f t="shared" si="125"/>
        <v>1511020.1766483055</v>
      </c>
      <c r="H9640" s="52">
        <v>2</v>
      </c>
    </row>
    <row r="9641" spans="3:8">
      <c r="C9641" s="33"/>
      <c r="D9641" s="11">
        <v>500814550</v>
      </c>
      <c r="E9641" s="12" t="s">
        <v>180</v>
      </c>
      <c r="F9641" s="9">
        <v>1963967.0281700003</v>
      </c>
      <c r="G9641" s="10">
        <f t="shared" si="125"/>
        <v>1664378.8374322038</v>
      </c>
      <c r="H9641" s="52">
        <v>2</v>
      </c>
    </row>
    <row r="9642" spans="3:8">
      <c r="C9642" s="33"/>
      <c r="D9642" s="11">
        <v>500814560</v>
      </c>
      <c r="E9642" s="12" t="s">
        <v>181</v>
      </c>
      <c r="F9642" s="9">
        <v>2230983.5493649999</v>
      </c>
      <c r="G9642" s="10">
        <f t="shared" si="125"/>
        <v>1890664.0248855932</v>
      </c>
      <c r="H9642" s="52">
        <v>2</v>
      </c>
    </row>
    <row r="9643" spans="3:8">
      <c r="C9643" s="33"/>
      <c r="D9643" s="11"/>
      <c r="E9643" s="12"/>
      <c r="F9643" s="9"/>
      <c r="G9643" s="10"/>
      <c r="H9643" s="52"/>
    </row>
    <row r="9644" spans="3:8" ht="15">
      <c r="C9644" s="33"/>
      <c r="D9644" s="39"/>
      <c r="E9644" s="95" t="s">
        <v>182</v>
      </c>
      <c r="F9644" s="22"/>
      <c r="G9644" s="14"/>
      <c r="H9644" s="53"/>
    </row>
    <row r="9645" spans="3:8">
      <c r="C9645" s="33"/>
      <c r="D9645" s="39">
        <v>60168948</v>
      </c>
      <c r="E9645" s="38" t="s">
        <v>98</v>
      </c>
      <c r="F9645" s="19">
        <v>620773.01338360005</v>
      </c>
      <c r="G9645" s="10">
        <f t="shared" si="125"/>
        <v>526078.82490135601</v>
      </c>
      <c r="H9645" s="52">
        <v>2</v>
      </c>
    </row>
    <row r="9646" spans="3:8">
      <c r="C9646" s="33"/>
      <c r="D9646" s="39">
        <v>60168949</v>
      </c>
      <c r="E9646" s="38" t="s">
        <v>100</v>
      </c>
      <c r="F9646" s="19">
        <v>626754.35766740004</v>
      </c>
      <c r="G9646" s="10">
        <f t="shared" si="125"/>
        <v>531147.76073508477</v>
      </c>
      <c r="H9646" s="52">
        <v>2</v>
      </c>
    </row>
    <row r="9647" spans="3:8">
      <c r="C9647" s="33"/>
      <c r="D9647" s="39">
        <v>60168951</v>
      </c>
      <c r="E9647" s="38" t="s">
        <v>101</v>
      </c>
      <c r="F9647" s="19">
        <v>657304.21091440017</v>
      </c>
      <c r="G9647" s="10">
        <f t="shared" si="125"/>
        <v>557037.4668766103</v>
      </c>
      <c r="H9647" s="52">
        <v>2</v>
      </c>
    </row>
    <row r="9648" spans="3:8">
      <c r="C9648" s="33"/>
      <c r="D9648" s="39">
        <v>60168954</v>
      </c>
      <c r="E9648" s="38" t="s">
        <v>183</v>
      </c>
      <c r="F9648" s="19">
        <v>727022.19409580017</v>
      </c>
      <c r="G9648" s="10">
        <f t="shared" si="125"/>
        <v>616120.50347101712</v>
      </c>
      <c r="H9648" s="52">
        <v>2</v>
      </c>
    </row>
    <row r="9649" spans="3:8">
      <c r="C9649" s="33"/>
      <c r="D9649" s="39">
        <v>60168955</v>
      </c>
      <c r="E9649" s="38" t="s">
        <v>104</v>
      </c>
      <c r="F9649" s="19">
        <v>635308.32117200003</v>
      </c>
      <c r="G9649" s="10">
        <f t="shared" si="125"/>
        <v>538396.88234915258</v>
      </c>
      <c r="H9649" s="52">
        <v>2</v>
      </c>
    </row>
    <row r="9650" spans="3:8">
      <c r="C9650" s="33"/>
      <c r="D9650" s="39">
        <v>60168956</v>
      </c>
      <c r="E9650" s="38" t="s">
        <v>105</v>
      </c>
      <c r="F9650" s="19">
        <v>671903.82039700006</v>
      </c>
      <c r="G9650" s="10">
        <f t="shared" si="125"/>
        <v>569410.01728559332</v>
      </c>
      <c r="H9650" s="52">
        <v>2</v>
      </c>
    </row>
    <row r="9651" spans="3:8">
      <c r="C9651" s="33"/>
      <c r="D9651" s="39">
        <v>60168957</v>
      </c>
      <c r="E9651" s="38" t="s">
        <v>106</v>
      </c>
      <c r="F9651" s="19">
        <v>689269.00013740011</v>
      </c>
      <c r="G9651" s="10">
        <f t="shared" si="125"/>
        <v>584126.27130288153</v>
      </c>
      <c r="H9651" s="52">
        <v>2</v>
      </c>
    </row>
    <row r="9652" spans="3:8">
      <c r="C9652" s="33"/>
      <c r="D9652" s="39">
        <v>60168958</v>
      </c>
      <c r="E9652" s="38" t="s">
        <v>107</v>
      </c>
      <c r="F9652" s="19">
        <v>733839.63273320009</v>
      </c>
      <c r="G9652" s="10">
        <f t="shared" si="125"/>
        <v>621897.99384169502</v>
      </c>
      <c r="H9652" s="52">
        <v>2</v>
      </c>
    </row>
    <row r="9653" spans="3:8">
      <c r="C9653" s="33"/>
      <c r="D9653" s="39">
        <v>60168960</v>
      </c>
      <c r="E9653" s="38" t="s">
        <v>108</v>
      </c>
      <c r="F9653" s="19">
        <v>741428.86403000017</v>
      </c>
      <c r="G9653" s="10">
        <f t="shared" si="125"/>
        <v>628329.54578813573</v>
      </c>
      <c r="H9653" s="52">
        <v>2</v>
      </c>
    </row>
    <row r="9654" spans="3:8">
      <c r="C9654" s="33"/>
      <c r="D9654" s="39">
        <v>60168961</v>
      </c>
      <c r="E9654" s="38" t="s">
        <v>109</v>
      </c>
      <c r="F9654" s="19">
        <v>776995.3178644001</v>
      </c>
      <c r="G9654" s="10">
        <f t="shared" si="125"/>
        <v>658470.60835966119</v>
      </c>
      <c r="H9654" s="52">
        <v>2</v>
      </c>
    </row>
    <row r="9655" spans="3:8">
      <c r="C9655" s="33"/>
      <c r="D9655" s="39">
        <v>60168963</v>
      </c>
      <c r="E9655" s="38" t="s">
        <v>184</v>
      </c>
      <c r="F9655" s="19">
        <v>863113.7485784</v>
      </c>
      <c r="G9655" s="10">
        <f t="shared" si="125"/>
        <v>731452.32930372888</v>
      </c>
      <c r="H9655" s="52">
        <v>2</v>
      </c>
    </row>
    <row r="9656" spans="3:8">
      <c r="C9656" s="33"/>
      <c r="D9656" s="39">
        <v>60168965</v>
      </c>
      <c r="E9656" s="38" t="s">
        <v>111</v>
      </c>
      <c r="F9656" s="19">
        <v>685088.49390360015</v>
      </c>
      <c r="G9656" s="10">
        <f t="shared" si="125"/>
        <v>580583.46940983064</v>
      </c>
      <c r="H9656" s="52">
        <v>2</v>
      </c>
    </row>
    <row r="9657" spans="3:8">
      <c r="C9657" s="33"/>
      <c r="D9657" s="39">
        <v>60168966</v>
      </c>
      <c r="E9657" s="38" t="s">
        <v>112</v>
      </c>
      <c r="F9657" s="19">
        <v>733389.42896500009</v>
      </c>
      <c r="G9657" s="10">
        <f t="shared" si="125"/>
        <v>621516.46522457642</v>
      </c>
      <c r="H9657" s="52">
        <v>2</v>
      </c>
    </row>
    <row r="9658" spans="3:8">
      <c r="C9658" s="33"/>
      <c r="D9658" s="39">
        <v>60168969</v>
      </c>
      <c r="E9658" s="38" t="s">
        <v>113</v>
      </c>
      <c r="F9658" s="19">
        <v>742457.90942060004</v>
      </c>
      <c r="G9658" s="10">
        <f t="shared" si="125"/>
        <v>629201.61815305089</v>
      </c>
      <c r="H9658" s="52">
        <v>2</v>
      </c>
    </row>
    <row r="9659" spans="3:8">
      <c r="C9659" s="33"/>
      <c r="D9659" s="39">
        <v>60168971</v>
      </c>
      <c r="E9659" s="38" t="s">
        <v>114</v>
      </c>
      <c r="F9659" s="19">
        <v>777831.42370660021</v>
      </c>
      <c r="G9659" s="10">
        <f t="shared" si="125"/>
        <v>659179.17263271206</v>
      </c>
      <c r="H9659" s="52">
        <v>2</v>
      </c>
    </row>
    <row r="9660" spans="3:8">
      <c r="C9660" s="33"/>
      <c r="D9660" s="39">
        <v>60168972</v>
      </c>
      <c r="E9660" s="38" t="s">
        <v>115</v>
      </c>
      <c r="F9660" s="19">
        <v>824202.88286380004</v>
      </c>
      <c r="G9660" s="10">
        <f t="shared" si="125"/>
        <v>698477.01937610179</v>
      </c>
      <c r="H9660" s="52">
        <v>2</v>
      </c>
    </row>
    <row r="9661" spans="3:8">
      <c r="C9661" s="33"/>
      <c r="D9661" s="39">
        <v>60168973</v>
      </c>
      <c r="E9661" s="38" t="s">
        <v>116</v>
      </c>
      <c r="F9661" s="19">
        <v>835007.88818660018</v>
      </c>
      <c r="G9661" s="10">
        <f t="shared" si="125"/>
        <v>707633.80354796629</v>
      </c>
      <c r="H9661" s="52">
        <v>2</v>
      </c>
    </row>
    <row r="9662" spans="3:8">
      <c r="C9662" s="33"/>
      <c r="D9662" s="39">
        <v>60168974</v>
      </c>
      <c r="E9662" s="38" t="s">
        <v>117</v>
      </c>
      <c r="F9662" s="19">
        <v>903310.92390340008</v>
      </c>
      <c r="G9662" s="10">
        <f t="shared" si="125"/>
        <v>765517.73212152557</v>
      </c>
      <c r="H9662" s="52">
        <v>2</v>
      </c>
    </row>
    <row r="9663" spans="3:8">
      <c r="C9663" s="33"/>
      <c r="D9663" s="39">
        <v>60168976</v>
      </c>
      <c r="E9663" s="38" t="s">
        <v>118</v>
      </c>
      <c r="F9663" s="19">
        <v>1007502.0023458002</v>
      </c>
      <c r="G9663" s="10">
        <f t="shared" si="125"/>
        <v>853815.25622525439</v>
      </c>
      <c r="H9663" s="52">
        <v>2</v>
      </c>
    </row>
    <row r="9664" spans="3:8">
      <c r="C9664" s="33"/>
      <c r="D9664" s="39">
        <v>60168977</v>
      </c>
      <c r="E9664" s="38" t="s">
        <v>119</v>
      </c>
      <c r="F9664" s="19">
        <v>694735.81598160008</v>
      </c>
      <c r="G9664" s="10">
        <f t="shared" si="125"/>
        <v>588759.16608610179</v>
      </c>
      <c r="H9664" s="52">
        <v>2</v>
      </c>
    </row>
    <row r="9665" spans="3:8">
      <c r="C9665" s="33"/>
      <c r="D9665" s="39">
        <v>60168978</v>
      </c>
      <c r="E9665" s="38" t="s">
        <v>121</v>
      </c>
      <c r="F9665" s="19">
        <v>784070.02072160016</v>
      </c>
      <c r="G9665" s="10">
        <f t="shared" si="125"/>
        <v>664466.1192555934</v>
      </c>
      <c r="H9665" s="52">
        <v>2</v>
      </c>
    </row>
    <row r="9666" spans="3:8">
      <c r="C9666" s="33"/>
      <c r="D9666" s="39">
        <v>60168979</v>
      </c>
      <c r="E9666" s="38" t="s">
        <v>122</v>
      </c>
      <c r="F9666" s="19">
        <v>825038.98870600015</v>
      </c>
      <c r="G9666" s="10">
        <f t="shared" si="125"/>
        <v>699185.58364915266</v>
      </c>
      <c r="H9666" s="52">
        <v>2</v>
      </c>
    </row>
    <row r="9667" spans="3:8">
      <c r="C9667" s="33"/>
      <c r="D9667" s="39">
        <v>60168980</v>
      </c>
      <c r="E9667" s="38" t="s">
        <v>124</v>
      </c>
      <c r="F9667" s="19">
        <v>933796.46396760026</v>
      </c>
      <c r="G9667" s="10">
        <f t="shared" si="125"/>
        <v>791352.93556576292</v>
      </c>
      <c r="H9667" s="52">
        <v>2</v>
      </c>
    </row>
    <row r="9668" spans="3:8">
      <c r="C9668" s="33"/>
      <c r="D9668" s="39">
        <v>60168981</v>
      </c>
      <c r="E9668" s="38" t="s">
        <v>125</v>
      </c>
      <c r="F9668" s="19">
        <v>1037858.9045558001</v>
      </c>
      <c r="G9668" s="10">
        <f t="shared" si="125"/>
        <v>879541.44453881367</v>
      </c>
      <c r="H9668" s="52">
        <v>2</v>
      </c>
    </row>
    <row r="9669" spans="3:8">
      <c r="C9669" s="33"/>
      <c r="D9669" s="39">
        <v>60168982</v>
      </c>
      <c r="E9669" s="38" t="s">
        <v>126</v>
      </c>
      <c r="F9669" s="19">
        <v>1163917.2463750001</v>
      </c>
      <c r="G9669" s="10">
        <f t="shared" si="125"/>
        <v>986370.54777542385</v>
      </c>
      <c r="H9669" s="52">
        <v>2</v>
      </c>
    </row>
    <row r="9670" spans="3:8">
      <c r="C9670" s="33"/>
      <c r="D9670" s="39">
        <v>60168983</v>
      </c>
      <c r="E9670" s="38" t="s">
        <v>127</v>
      </c>
      <c r="F9670" s="19">
        <v>950261.22468300012</v>
      </c>
      <c r="G9670" s="10">
        <f t="shared" si="125"/>
        <v>805306.12261271197</v>
      </c>
      <c r="H9670" s="52">
        <v>2</v>
      </c>
    </row>
    <row r="9671" spans="3:8">
      <c r="C9671" s="33"/>
      <c r="D9671" s="39">
        <v>60168984</v>
      </c>
      <c r="E9671" s="38" t="s">
        <v>128</v>
      </c>
      <c r="F9671" s="19">
        <v>1107769.8387742001</v>
      </c>
      <c r="G9671" s="10">
        <f t="shared" si="125"/>
        <v>938787.9989611865</v>
      </c>
      <c r="H9671" s="52">
        <v>2</v>
      </c>
    </row>
    <row r="9672" spans="3:8">
      <c r="C9672" s="33"/>
      <c r="D9672" s="39">
        <v>60168985</v>
      </c>
      <c r="E9672" s="38" t="s">
        <v>130</v>
      </c>
      <c r="F9672" s="19">
        <v>1368504.7991000002</v>
      </c>
      <c r="G9672" s="10">
        <f t="shared" si="125"/>
        <v>1159749.829745763</v>
      </c>
      <c r="H9672" s="52">
        <v>2</v>
      </c>
    </row>
    <row r="9673" spans="3:8">
      <c r="C9673" s="33"/>
      <c r="D9673" s="39">
        <v>60168986</v>
      </c>
      <c r="E9673" s="38" t="s">
        <v>131</v>
      </c>
      <c r="F9673" s="19">
        <v>1614704.4516374003</v>
      </c>
      <c r="G9673" s="10">
        <f t="shared" si="125"/>
        <v>1368393.6030825428</v>
      </c>
      <c r="H9673" s="52">
        <v>2</v>
      </c>
    </row>
    <row r="9674" spans="3:8">
      <c r="C9674" s="33"/>
      <c r="D9674" s="39">
        <v>60168987</v>
      </c>
      <c r="E9674" s="38" t="s">
        <v>132</v>
      </c>
      <c r="F9674" s="19">
        <v>1868943.5507284002</v>
      </c>
      <c r="G9674" s="10">
        <f t="shared" si="125"/>
        <v>1583850.4667189834</v>
      </c>
      <c r="H9674" s="52">
        <v>2</v>
      </c>
    </row>
    <row r="9675" spans="3:8">
      <c r="C9675" s="33"/>
      <c r="D9675" s="39">
        <v>60168988</v>
      </c>
      <c r="E9675" s="38" t="s">
        <v>185</v>
      </c>
      <c r="F9675" s="19">
        <v>1465042.3330628001</v>
      </c>
      <c r="G9675" s="10">
        <f t="shared" si="125"/>
        <v>1241561.2992057628</v>
      </c>
      <c r="H9675" s="52">
        <v>2</v>
      </c>
    </row>
    <row r="9676" spans="3:8">
      <c r="C9676" s="33"/>
      <c r="D9676" s="39">
        <v>60168989</v>
      </c>
      <c r="E9676" s="38" t="s">
        <v>135</v>
      </c>
      <c r="F9676" s="19">
        <v>1681013.7097558002</v>
      </c>
      <c r="G9676" s="10">
        <f t="shared" si="125"/>
        <v>1424587.8896235595</v>
      </c>
      <c r="H9676" s="52">
        <v>2</v>
      </c>
    </row>
    <row r="9677" spans="3:8">
      <c r="C9677" s="33"/>
      <c r="D9677" s="39">
        <v>60168990</v>
      </c>
      <c r="E9677" s="38" t="s">
        <v>186</v>
      </c>
      <c r="F9677" s="19">
        <v>1884314.9528704002</v>
      </c>
      <c r="G9677" s="10">
        <f t="shared" si="125"/>
        <v>1596877.078703729</v>
      </c>
      <c r="H9677" s="52">
        <v>2</v>
      </c>
    </row>
    <row r="9678" spans="3:8">
      <c r="C9678" s="33"/>
      <c r="D9678" s="39">
        <v>60168991</v>
      </c>
      <c r="E9678" s="38" t="s">
        <v>138</v>
      </c>
      <c r="F9678" s="19">
        <v>2161900.5644970001</v>
      </c>
      <c r="G9678" s="10">
        <f t="shared" si="125"/>
        <v>1832119.1224550849</v>
      </c>
      <c r="H9678" s="52">
        <v>2</v>
      </c>
    </row>
    <row r="9679" spans="3:8">
      <c r="C9679" s="33"/>
      <c r="D9679" s="39"/>
      <c r="E9679" s="38"/>
      <c r="F9679" s="22"/>
      <c r="G9679" s="14"/>
      <c r="H9679" s="53"/>
    </row>
    <row r="9680" spans="3:8" ht="15">
      <c r="C9680" s="33"/>
      <c r="D9680" s="39"/>
      <c r="E9680" s="95" t="s">
        <v>187</v>
      </c>
      <c r="F9680" s="22"/>
      <c r="G9680" s="14"/>
      <c r="H9680" s="53"/>
    </row>
    <row r="9681" spans="3:8">
      <c r="C9681" s="33"/>
      <c r="D9681" s="39">
        <v>60168992</v>
      </c>
      <c r="E9681" s="38" t="s">
        <v>141</v>
      </c>
      <c r="F9681" s="19">
        <v>747731.77422780008</v>
      </c>
      <c r="G9681" s="10">
        <f t="shared" si="125"/>
        <v>633670.99510830524</v>
      </c>
      <c r="H9681" s="52">
        <v>2</v>
      </c>
    </row>
    <row r="9682" spans="3:8">
      <c r="C9682" s="33"/>
      <c r="D9682" s="39">
        <v>60168993</v>
      </c>
      <c r="E9682" s="38" t="s">
        <v>143</v>
      </c>
      <c r="F9682" s="19">
        <v>753841.74487720011</v>
      </c>
      <c r="G9682" s="10">
        <f t="shared" si="125"/>
        <v>638848.93633661035</v>
      </c>
      <c r="H9682" s="52">
        <v>2</v>
      </c>
    </row>
    <row r="9683" spans="3:8">
      <c r="C9683" s="33"/>
      <c r="D9683" s="39">
        <v>60168994</v>
      </c>
      <c r="E9683" s="38" t="s">
        <v>144</v>
      </c>
      <c r="F9683" s="19">
        <v>784391.59812420001</v>
      </c>
      <c r="G9683" s="10">
        <f t="shared" si="125"/>
        <v>664738.64247813565</v>
      </c>
      <c r="H9683" s="52">
        <v>2</v>
      </c>
    </row>
    <row r="9684" spans="3:8">
      <c r="C9684" s="33"/>
      <c r="D9684" s="39">
        <v>60168996</v>
      </c>
      <c r="E9684" s="38" t="s">
        <v>146</v>
      </c>
      <c r="F9684" s="19">
        <v>853980.95494000008</v>
      </c>
      <c r="G9684" s="10">
        <f t="shared" si="125"/>
        <v>723712.67367796623</v>
      </c>
      <c r="H9684" s="52">
        <v>2</v>
      </c>
    </row>
    <row r="9685" spans="3:8">
      <c r="C9685" s="33"/>
      <c r="D9685" s="39">
        <v>60168997</v>
      </c>
      <c r="E9685" s="38" t="s">
        <v>147</v>
      </c>
      <c r="F9685" s="19">
        <v>762331.39519900014</v>
      </c>
      <c r="G9685" s="10">
        <f t="shared" si="125"/>
        <v>646043.55525338999</v>
      </c>
      <c r="H9685" s="52">
        <v>2</v>
      </c>
    </row>
    <row r="9686" spans="3:8">
      <c r="C9686" s="33"/>
      <c r="D9686" s="39">
        <v>60168999</v>
      </c>
      <c r="E9686" s="38" t="s">
        <v>148</v>
      </c>
      <c r="F9686" s="19">
        <v>798991.21909540007</v>
      </c>
      <c r="G9686" s="10">
        <f t="shared" si="125"/>
        <v>677111.20262322039</v>
      </c>
      <c r="H9686" s="52">
        <v>2</v>
      </c>
    </row>
    <row r="9687" spans="3:8">
      <c r="C9687" s="33"/>
      <c r="D9687" s="39">
        <v>60169000</v>
      </c>
      <c r="E9687" s="38" t="s">
        <v>149</v>
      </c>
      <c r="F9687" s="19">
        <v>816356.39883580012</v>
      </c>
      <c r="G9687" s="10">
        <f t="shared" si="125"/>
        <v>691827.45664050861</v>
      </c>
      <c r="H9687" s="52">
        <v>2</v>
      </c>
    </row>
    <row r="9688" spans="3:8">
      <c r="C9688" s="33"/>
      <c r="D9688" s="39">
        <v>60169001</v>
      </c>
      <c r="E9688" s="38" t="s">
        <v>150</v>
      </c>
      <c r="F9688" s="19">
        <v>860862.70676020009</v>
      </c>
      <c r="G9688" s="10">
        <f t="shared" si="125"/>
        <v>729544.66674593231</v>
      </c>
      <c r="H9688" s="52">
        <v>2</v>
      </c>
    </row>
    <row r="9689" spans="3:8">
      <c r="C9689" s="33"/>
      <c r="D9689" s="39">
        <v>60169002</v>
      </c>
      <c r="E9689" s="38" t="s">
        <v>151</v>
      </c>
      <c r="F9689" s="19">
        <v>868387.61338560004</v>
      </c>
      <c r="G9689" s="10">
        <f t="shared" si="125"/>
        <v>735921.70625898312</v>
      </c>
      <c r="H9689" s="52">
        <v>2</v>
      </c>
    </row>
    <row r="9690" spans="3:8">
      <c r="C9690" s="33"/>
      <c r="D9690" s="39">
        <v>60169003</v>
      </c>
      <c r="E9690" s="38" t="s">
        <v>152</v>
      </c>
      <c r="F9690" s="19">
        <v>905304.7015018001</v>
      </c>
      <c r="G9690" s="10">
        <f t="shared" si="125"/>
        <v>767207.37415406795</v>
      </c>
      <c r="H9690" s="52">
        <v>2</v>
      </c>
    </row>
    <row r="9691" spans="3:8">
      <c r="C9691" s="33"/>
      <c r="D9691" s="39">
        <v>60169004</v>
      </c>
      <c r="E9691" s="38" t="s">
        <v>188</v>
      </c>
      <c r="F9691" s="19">
        <v>991230.18117880006</v>
      </c>
      <c r="G9691" s="10">
        <f t="shared" si="125"/>
        <v>840025.57727016963</v>
      </c>
      <c r="H9691" s="52">
        <v>2</v>
      </c>
    </row>
    <row r="9692" spans="3:8">
      <c r="C9692" s="33"/>
      <c r="D9692" s="39">
        <v>60169005</v>
      </c>
      <c r="E9692" s="38" t="s">
        <v>154</v>
      </c>
      <c r="F9692" s="19">
        <v>812111.56793060002</v>
      </c>
      <c r="G9692" s="10">
        <f t="shared" si="125"/>
        <v>688230.14231406781</v>
      </c>
      <c r="H9692" s="52">
        <v>2</v>
      </c>
    </row>
    <row r="9693" spans="3:8">
      <c r="C9693" s="33"/>
      <c r="D9693" s="39">
        <v>60169006</v>
      </c>
      <c r="E9693" s="38" t="s">
        <v>155</v>
      </c>
      <c r="F9693" s="19">
        <v>860412.50299199997</v>
      </c>
      <c r="G9693" s="10">
        <f t="shared" si="125"/>
        <v>729163.13812881359</v>
      </c>
      <c r="H9693" s="52">
        <v>2</v>
      </c>
    </row>
    <row r="9694" spans="3:8">
      <c r="C9694" s="33"/>
      <c r="D9694" s="39">
        <v>60169007</v>
      </c>
      <c r="E9694" s="38" t="s">
        <v>156</v>
      </c>
      <c r="F9694" s="19">
        <v>869480.98344760016</v>
      </c>
      <c r="G9694" s="10">
        <f t="shared" si="125"/>
        <v>736848.2910572883</v>
      </c>
      <c r="H9694" s="52">
        <v>2</v>
      </c>
    </row>
    <row r="9695" spans="3:8">
      <c r="C9695" s="33"/>
      <c r="D9695" s="39">
        <v>60169008</v>
      </c>
      <c r="E9695" s="38" t="s">
        <v>157</v>
      </c>
      <c r="F9695" s="19">
        <v>906076.49416120013</v>
      </c>
      <c r="G9695" s="10">
        <f t="shared" si="125"/>
        <v>767861.43572983064</v>
      </c>
      <c r="H9695" s="52">
        <v>2</v>
      </c>
    </row>
    <row r="9696" spans="3:8">
      <c r="C9696" s="33"/>
      <c r="D9696" s="39">
        <v>60169009</v>
      </c>
      <c r="E9696" s="38" t="s">
        <v>158</v>
      </c>
      <c r="F9696" s="19">
        <v>952447.95331840008</v>
      </c>
      <c r="G9696" s="10">
        <f t="shared" si="125"/>
        <v>807159.28247322049</v>
      </c>
      <c r="H9696" s="52">
        <v>2</v>
      </c>
    </row>
    <row r="9697" spans="3:8">
      <c r="C9697" s="33"/>
      <c r="D9697" s="39">
        <v>60169010</v>
      </c>
      <c r="E9697" s="38" t="s">
        <v>159</v>
      </c>
      <c r="F9697" s="19">
        <v>963188.6339698002</v>
      </c>
      <c r="G9697" s="10">
        <f t="shared" si="125"/>
        <v>816261.5542116951</v>
      </c>
      <c r="H9697" s="52">
        <v>2</v>
      </c>
    </row>
    <row r="9698" spans="3:8">
      <c r="C9698" s="33"/>
      <c r="D9698" s="39">
        <v>60169011</v>
      </c>
      <c r="E9698" s="38" t="s">
        <v>160</v>
      </c>
      <c r="F9698" s="19">
        <v>1031555.9943580001</v>
      </c>
      <c r="G9698" s="10">
        <f t="shared" si="125"/>
        <v>874199.99521864415</v>
      </c>
      <c r="H9698" s="52">
        <v>2</v>
      </c>
    </row>
    <row r="9699" spans="3:8">
      <c r="C9699" s="33"/>
      <c r="D9699" s="39">
        <v>60169012</v>
      </c>
      <c r="E9699" s="38" t="s">
        <v>189</v>
      </c>
      <c r="F9699" s="19">
        <v>1174272.0479296001</v>
      </c>
      <c r="G9699" s="10">
        <f t="shared" si="125"/>
        <v>995145.80333016964</v>
      </c>
      <c r="H9699" s="52">
        <v>2</v>
      </c>
    </row>
    <row r="9700" spans="3:8">
      <c r="C9700" s="33"/>
      <c r="D9700" s="39">
        <v>60169013</v>
      </c>
      <c r="E9700" s="38" t="s">
        <v>162</v>
      </c>
      <c r="F9700" s="19">
        <v>821630.26364300016</v>
      </c>
      <c r="G9700" s="10">
        <f t="shared" si="125"/>
        <v>696296.83359576284</v>
      </c>
      <c r="H9700" s="52">
        <v>2</v>
      </c>
    </row>
    <row r="9701" spans="3:8">
      <c r="C9701" s="33"/>
      <c r="D9701" s="39">
        <v>60169018</v>
      </c>
      <c r="E9701" s="38" t="s">
        <v>164</v>
      </c>
      <c r="F9701" s="19">
        <v>912250.77799340012</v>
      </c>
      <c r="G9701" s="10">
        <f t="shared" si="125"/>
        <v>773093.87965542392</v>
      </c>
      <c r="H9701" s="52">
        <v>2</v>
      </c>
    </row>
    <row r="9702" spans="3:8">
      <c r="C9702" s="33"/>
      <c r="D9702" s="39">
        <v>60169025</v>
      </c>
      <c r="E9702" s="38" t="s">
        <v>165</v>
      </c>
      <c r="F9702" s="19">
        <v>953284.04767200002</v>
      </c>
      <c r="G9702" s="10">
        <f t="shared" si="125"/>
        <v>807867.83701016952</v>
      </c>
      <c r="H9702" s="52">
        <v>2</v>
      </c>
    </row>
    <row r="9703" spans="3:8">
      <c r="C9703" s="33"/>
      <c r="D9703" s="39">
        <v>60169027</v>
      </c>
      <c r="E9703" s="38" t="s">
        <v>167</v>
      </c>
      <c r="F9703" s="19">
        <v>1061977.2097508002</v>
      </c>
      <c r="G9703" s="10">
        <f t="shared" si="125"/>
        <v>899980.68622949172</v>
      </c>
      <c r="H9703" s="52">
        <v>2</v>
      </c>
    </row>
    <row r="9704" spans="3:8">
      <c r="C9704" s="33"/>
      <c r="D9704" s="39">
        <v>60169028</v>
      </c>
      <c r="E9704" s="38" t="s">
        <v>168</v>
      </c>
      <c r="F9704" s="19">
        <v>1193502.3674142</v>
      </c>
      <c r="G9704" s="10">
        <f t="shared" ref="G9704:G9767" si="126">F9704/1.18</f>
        <v>1011442.684249322</v>
      </c>
      <c r="H9704" s="52">
        <v>2</v>
      </c>
    </row>
    <row r="9705" spans="3:8">
      <c r="C9705" s="33"/>
      <c r="D9705" s="39">
        <v>60169029</v>
      </c>
      <c r="E9705" s="38" t="s">
        <v>169</v>
      </c>
      <c r="F9705" s="19">
        <v>1319303.4565022003</v>
      </c>
      <c r="G9705" s="10">
        <f t="shared" si="126"/>
        <v>1118053.77669678</v>
      </c>
      <c r="H9705" s="52">
        <v>2</v>
      </c>
    </row>
    <row r="9706" spans="3:8">
      <c r="C9706" s="33"/>
      <c r="D9706" s="39">
        <v>60169030</v>
      </c>
      <c r="E9706" s="38" t="s">
        <v>170</v>
      </c>
      <c r="F9706" s="19">
        <v>1105711.7365044001</v>
      </c>
      <c r="G9706" s="10">
        <f t="shared" si="126"/>
        <v>937043.84449525445</v>
      </c>
      <c r="H9706" s="52">
        <v>2</v>
      </c>
    </row>
    <row r="9707" spans="3:8">
      <c r="C9707" s="33"/>
      <c r="D9707" s="39">
        <v>60169031</v>
      </c>
      <c r="E9707" s="38" t="s">
        <v>171</v>
      </c>
      <c r="F9707" s="19">
        <v>1263348.9884498001</v>
      </c>
      <c r="G9707" s="10">
        <f t="shared" si="126"/>
        <v>1070634.7359744068</v>
      </c>
      <c r="H9707" s="52">
        <v>2</v>
      </c>
    </row>
    <row r="9708" spans="3:8">
      <c r="C9708" s="33"/>
      <c r="D9708" s="39">
        <v>60169032</v>
      </c>
      <c r="E9708" s="38" t="s">
        <v>173</v>
      </c>
      <c r="F9708" s="19">
        <v>1523955.3109214001</v>
      </c>
      <c r="G9708" s="10">
        <f t="shared" si="126"/>
        <v>1291487.5516283051</v>
      </c>
      <c r="H9708" s="52">
        <v>2</v>
      </c>
    </row>
    <row r="9709" spans="3:8">
      <c r="C9709" s="33"/>
      <c r="D9709" s="39">
        <v>60168941</v>
      </c>
      <c r="E9709" s="38" t="s">
        <v>174</v>
      </c>
      <c r="F9709" s="19">
        <v>1771569.9109234</v>
      </c>
      <c r="G9709" s="10">
        <f t="shared" si="126"/>
        <v>1501330.4329859323</v>
      </c>
      <c r="H9709" s="52">
        <v>2</v>
      </c>
    </row>
    <row r="9710" spans="3:8">
      <c r="C9710" s="33"/>
      <c r="D9710" s="39">
        <v>60169045</v>
      </c>
      <c r="E9710" s="38" t="s">
        <v>175</v>
      </c>
      <c r="F9710" s="19">
        <v>2025937.63638</v>
      </c>
      <c r="G9710" s="10">
        <f t="shared" si="126"/>
        <v>1716896.3020169493</v>
      </c>
      <c r="H9710" s="52">
        <v>2</v>
      </c>
    </row>
    <row r="9711" spans="3:8">
      <c r="C9711" s="33"/>
      <c r="D9711" s="39">
        <v>60169051</v>
      </c>
      <c r="E9711" s="38" t="s">
        <v>190</v>
      </c>
      <c r="F9711" s="19">
        <v>1620492.8448842003</v>
      </c>
      <c r="G9711" s="10">
        <f t="shared" si="126"/>
        <v>1373299.0210883054</v>
      </c>
      <c r="H9711" s="52">
        <v>2</v>
      </c>
    </row>
    <row r="9712" spans="3:8">
      <c r="C9712" s="33"/>
      <c r="D9712" s="39">
        <v>60169055</v>
      </c>
      <c r="E9712" s="38" t="s">
        <v>178</v>
      </c>
      <c r="F9712" s="19">
        <v>1838072.1200788005</v>
      </c>
      <c r="G9712" s="10">
        <f t="shared" si="126"/>
        <v>1557688.2373549158</v>
      </c>
      <c r="H9712" s="52">
        <v>2</v>
      </c>
    </row>
    <row r="9713" spans="3:8">
      <c r="C9713" s="33"/>
      <c r="D9713" s="39">
        <v>60169059</v>
      </c>
      <c r="E9713" s="38" t="s">
        <v>191</v>
      </c>
      <c r="F9713" s="19">
        <v>2041373.3517048003</v>
      </c>
      <c r="G9713" s="10">
        <f t="shared" si="126"/>
        <v>1729977.4166989834</v>
      </c>
      <c r="H9713" s="52">
        <v>2</v>
      </c>
    </row>
    <row r="9714" spans="3:8">
      <c r="C9714" s="33"/>
      <c r="D9714" s="39">
        <v>60169060</v>
      </c>
      <c r="E9714" s="38" t="s">
        <v>181</v>
      </c>
      <c r="F9714" s="19">
        <v>2318894.6501485999</v>
      </c>
      <c r="G9714" s="10">
        <f t="shared" si="126"/>
        <v>1965164.9577530508</v>
      </c>
      <c r="H9714" s="52">
        <v>2</v>
      </c>
    </row>
    <row r="9715" spans="3:8">
      <c r="C9715" s="33"/>
      <c r="D9715" s="11"/>
      <c r="E9715" s="12"/>
      <c r="F9715" s="13"/>
      <c r="G9715" s="14"/>
      <c r="H9715" s="53"/>
    </row>
    <row r="9716" spans="3:8" ht="15">
      <c r="C9716" s="33"/>
      <c r="D9716" s="15"/>
      <c r="E9716" s="4" t="s">
        <v>192</v>
      </c>
      <c r="F9716" s="13"/>
      <c r="G9716" s="14"/>
      <c r="H9716" s="53"/>
    </row>
    <row r="9717" spans="3:8">
      <c r="C9717" s="33"/>
      <c r="D9717" s="11">
        <v>503883060</v>
      </c>
      <c r="E9717" s="12" t="s">
        <v>193</v>
      </c>
      <c r="F9717" s="9">
        <v>1466399.5041400001</v>
      </c>
      <c r="G9717" s="10">
        <f t="shared" si="126"/>
        <v>1242711.4441864409</v>
      </c>
      <c r="H9717" s="52">
        <v>2</v>
      </c>
    </row>
    <row r="9718" spans="3:8">
      <c r="C9718" s="33"/>
      <c r="D9718" s="11">
        <v>503883070</v>
      </c>
      <c r="E9718" s="12" t="s">
        <v>194</v>
      </c>
      <c r="F9718" s="9">
        <v>1469482.0612000001</v>
      </c>
      <c r="G9718" s="10">
        <f t="shared" si="126"/>
        <v>1245323.7806779663</v>
      </c>
      <c r="H9718" s="52">
        <v>2</v>
      </c>
    </row>
    <row r="9719" spans="3:8">
      <c r="C9719" s="33"/>
      <c r="D9719" s="11">
        <v>503883080</v>
      </c>
      <c r="E9719" s="12" t="s">
        <v>195</v>
      </c>
      <c r="F9719" s="9">
        <v>1469482.0612000001</v>
      </c>
      <c r="G9719" s="10">
        <f t="shared" si="126"/>
        <v>1245323.7806779663</v>
      </c>
      <c r="H9719" s="52">
        <v>2</v>
      </c>
    </row>
    <row r="9720" spans="3:8">
      <c r="C9720" s="33"/>
      <c r="D9720" s="11">
        <v>503883090</v>
      </c>
      <c r="E9720" s="12" t="s">
        <v>196</v>
      </c>
      <c r="F9720" s="9">
        <v>1469482.0612000001</v>
      </c>
      <c r="G9720" s="10">
        <f t="shared" si="126"/>
        <v>1245323.7806779663</v>
      </c>
      <c r="H9720" s="52">
        <v>2</v>
      </c>
    </row>
    <row r="9721" spans="3:8">
      <c r="C9721" s="33"/>
      <c r="D9721" s="11">
        <v>503883100</v>
      </c>
      <c r="E9721" s="12" t="s">
        <v>197</v>
      </c>
      <c r="F9721" s="9">
        <v>1469482.0612000001</v>
      </c>
      <c r="G9721" s="10">
        <f t="shared" si="126"/>
        <v>1245323.7806779663</v>
      </c>
      <c r="H9721" s="52">
        <v>2</v>
      </c>
    </row>
    <row r="9722" spans="3:8">
      <c r="C9722" s="33"/>
      <c r="D9722" s="11">
        <v>60122039</v>
      </c>
      <c r="E9722" s="12" t="s">
        <v>198</v>
      </c>
      <c r="F9722" s="9">
        <v>1521691.4518150003</v>
      </c>
      <c r="G9722" s="10">
        <f t="shared" si="126"/>
        <v>1289569.0269618647</v>
      </c>
      <c r="H9722" s="52">
        <v>2</v>
      </c>
    </row>
    <row r="9723" spans="3:8">
      <c r="C9723" s="33"/>
      <c r="D9723" s="11">
        <v>60122041</v>
      </c>
      <c r="E9723" s="12" t="s">
        <v>199</v>
      </c>
      <c r="F9723" s="9">
        <v>1559799.5565750001</v>
      </c>
      <c r="G9723" s="10">
        <f t="shared" si="126"/>
        <v>1321864.0309957629</v>
      </c>
      <c r="H9723" s="52">
        <v>2</v>
      </c>
    </row>
    <row r="9724" spans="3:8">
      <c r="C9724" s="33"/>
      <c r="D9724" s="11">
        <v>503883160</v>
      </c>
      <c r="E9724" s="12" t="s">
        <v>200</v>
      </c>
      <c r="F9724" s="9">
        <v>1472170.7434899998</v>
      </c>
      <c r="G9724" s="10">
        <f t="shared" si="126"/>
        <v>1247602.3249915254</v>
      </c>
      <c r="H9724" s="52">
        <v>2</v>
      </c>
    </row>
    <row r="9725" spans="3:8">
      <c r="C9725" s="33"/>
      <c r="D9725" s="11">
        <v>503883170</v>
      </c>
      <c r="E9725" s="12" t="s">
        <v>201</v>
      </c>
      <c r="F9725" s="9">
        <v>1472170.7434899998</v>
      </c>
      <c r="G9725" s="10">
        <f t="shared" si="126"/>
        <v>1247602.3249915254</v>
      </c>
      <c r="H9725" s="52">
        <v>2</v>
      </c>
    </row>
    <row r="9726" spans="3:8">
      <c r="C9726" s="33"/>
      <c r="D9726" s="11">
        <v>503883180</v>
      </c>
      <c r="E9726" s="12" t="s">
        <v>202</v>
      </c>
      <c r="F9726" s="9">
        <v>1532186.4181700002</v>
      </c>
      <c r="G9726" s="10">
        <f t="shared" si="126"/>
        <v>1298463.0662457629</v>
      </c>
      <c r="H9726" s="52">
        <v>2</v>
      </c>
    </row>
    <row r="9727" spans="3:8">
      <c r="C9727" s="33"/>
      <c r="D9727" s="11">
        <v>503883190</v>
      </c>
      <c r="E9727" s="12" t="s">
        <v>203</v>
      </c>
      <c r="F9727" s="9">
        <v>1532186.4181700002</v>
      </c>
      <c r="G9727" s="10">
        <f t="shared" si="126"/>
        <v>1298463.0662457629</v>
      </c>
      <c r="H9727" s="52">
        <v>2</v>
      </c>
    </row>
    <row r="9728" spans="3:8">
      <c r="C9728" s="33"/>
      <c r="D9728" s="11">
        <v>503883200</v>
      </c>
      <c r="E9728" s="12" t="s">
        <v>204</v>
      </c>
      <c r="F9728" s="9">
        <v>1566883.7368950001</v>
      </c>
      <c r="G9728" s="10">
        <f t="shared" si="126"/>
        <v>1327867.5736398306</v>
      </c>
      <c r="H9728" s="52">
        <v>2</v>
      </c>
    </row>
    <row r="9729" spans="3:8">
      <c r="C9729" s="33"/>
      <c r="D9729" s="11">
        <v>503883210</v>
      </c>
      <c r="E9729" s="12" t="s">
        <v>205</v>
      </c>
      <c r="F9729" s="9">
        <v>1566883.7368950001</v>
      </c>
      <c r="G9729" s="10">
        <f t="shared" si="126"/>
        <v>1327867.5736398306</v>
      </c>
      <c r="H9729" s="52">
        <v>2</v>
      </c>
    </row>
    <row r="9730" spans="3:8">
      <c r="C9730" s="33"/>
      <c r="D9730" s="11">
        <v>503883220</v>
      </c>
      <c r="E9730" s="12" t="s">
        <v>206</v>
      </c>
      <c r="F9730" s="9">
        <v>1822357.7793900003</v>
      </c>
      <c r="G9730" s="10">
        <f t="shared" si="126"/>
        <v>1544370.9994830512</v>
      </c>
      <c r="H9730" s="52">
        <v>2</v>
      </c>
    </row>
    <row r="9731" spans="3:8">
      <c r="C9731" s="33"/>
      <c r="D9731" s="11">
        <v>503883260</v>
      </c>
      <c r="E9731" s="12" t="s">
        <v>207</v>
      </c>
      <c r="F9731" s="9">
        <v>1487650.6035750001</v>
      </c>
      <c r="G9731" s="10">
        <f t="shared" si="126"/>
        <v>1260720.8504872883</v>
      </c>
      <c r="H9731" s="52">
        <v>2</v>
      </c>
    </row>
    <row r="9732" spans="3:8">
      <c r="C9732" s="33"/>
      <c r="D9732" s="11">
        <v>503883270</v>
      </c>
      <c r="E9732" s="12" t="s">
        <v>208</v>
      </c>
      <c r="F9732" s="9">
        <v>1542747.0303200004</v>
      </c>
      <c r="G9732" s="10">
        <f t="shared" si="126"/>
        <v>1307412.7375593225</v>
      </c>
      <c r="H9732" s="52">
        <v>2</v>
      </c>
    </row>
    <row r="9733" spans="3:8">
      <c r="C9733" s="33"/>
      <c r="D9733" s="11">
        <v>503883280</v>
      </c>
      <c r="E9733" s="12" t="s">
        <v>209</v>
      </c>
      <c r="F9733" s="9">
        <v>1546681.5662600002</v>
      </c>
      <c r="G9733" s="10">
        <f t="shared" si="126"/>
        <v>1310747.0900508477</v>
      </c>
      <c r="H9733" s="52">
        <v>2</v>
      </c>
    </row>
    <row r="9734" spans="3:8">
      <c r="C9734" s="33"/>
      <c r="D9734" s="11">
        <v>503883290</v>
      </c>
      <c r="E9734" s="12" t="s">
        <v>210</v>
      </c>
      <c r="F9734" s="9">
        <v>1575803.1665650003</v>
      </c>
      <c r="G9734" s="10">
        <f t="shared" si="126"/>
        <v>1335426.4123432208</v>
      </c>
      <c r="H9734" s="52">
        <v>2</v>
      </c>
    </row>
    <row r="9735" spans="3:8">
      <c r="C9735" s="33"/>
      <c r="D9735" s="11">
        <v>503883300</v>
      </c>
      <c r="E9735" s="12" t="s">
        <v>211</v>
      </c>
      <c r="F9735" s="9">
        <v>1831605.4505700001</v>
      </c>
      <c r="G9735" s="10">
        <f t="shared" si="126"/>
        <v>1552208.0089576272</v>
      </c>
      <c r="H9735" s="52">
        <v>2</v>
      </c>
    </row>
    <row r="9736" spans="3:8">
      <c r="C9736" s="33"/>
      <c r="D9736" s="11">
        <v>503883310</v>
      </c>
      <c r="E9736" s="12" t="s">
        <v>212</v>
      </c>
      <c r="F9736" s="9">
        <v>1839475.9639750004</v>
      </c>
      <c r="G9736" s="10">
        <f t="shared" si="126"/>
        <v>1558877.9355720344</v>
      </c>
      <c r="H9736" s="52">
        <v>2</v>
      </c>
    </row>
    <row r="9737" spans="3:8">
      <c r="C9737" s="33"/>
      <c r="D9737" s="11" t="s">
        <v>213</v>
      </c>
      <c r="E9737" s="12" t="s">
        <v>214</v>
      </c>
      <c r="F9737" s="9">
        <v>1839475.9639750004</v>
      </c>
      <c r="G9737" s="10">
        <f t="shared" si="126"/>
        <v>1558877.9355720344</v>
      </c>
      <c r="H9737" s="52">
        <v>2</v>
      </c>
    </row>
    <row r="9738" spans="3:8">
      <c r="C9738" s="33"/>
      <c r="D9738" s="39">
        <v>60169148</v>
      </c>
      <c r="E9738" s="38" t="s">
        <v>215</v>
      </c>
      <c r="F9738" s="19">
        <v>2057066.3312494003</v>
      </c>
      <c r="G9738" s="10">
        <f t="shared" si="126"/>
        <v>1743276.5519062716</v>
      </c>
      <c r="H9738" s="52">
        <v>2</v>
      </c>
    </row>
    <row r="9739" spans="3:8">
      <c r="C9739" s="33"/>
      <c r="D9739" s="11">
        <v>60122616</v>
      </c>
      <c r="E9739" s="12" t="s">
        <v>216</v>
      </c>
      <c r="F9739" s="9">
        <v>2056710.6101200003</v>
      </c>
      <c r="G9739" s="10">
        <f t="shared" si="126"/>
        <v>1742975.0933220342</v>
      </c>
      <c r="H9739" s="52">
        <v>2</v>
      </c>
    </row>
    <row r="9740" spans="3:8">
      <c r="C9740" s="33"/>
      <c r="D9740" s="11">
        <v>503883360</v>
      </c>
      <c r="E9740" s="12" t="s">
        <v>217</v>
      </c>
      <c r="F9740" s="9">
        <v>1496832.6289600004</v>
      </c>
      <c r="G9740" s="10">
        <f t="shared" si="126"/>
        <v>1268502.2279322038</v>
      </c>
      <c r="H9740" s="52">
        <v>2</v>
      </c>
    </row>
    <row r="9741" spans="3:8">
      <c r="C9741" s="33"/>
      <c r="D9741" s="11">
        <v>503883370</v>
      </c>
      <c r="E9741" s="12" t="s">
        <v>218</v>
      </c>
      <c r="F9741" s="9">
        <v>1551994.7015000002</v>
      </c>
      <c r="G9741" s="10">
        <f t="shared" si="126"/>
        <v>1315249.7470338985</v>
      </c>
      <c r="H9741" s="52">
        <v>2</v>
      </c>
    </row>
    <row r="9742" spans="3:8">
      <c r="C9742" s="33"/>
      <c r="D9742" s="11">
        <v>503883380</v>
      </c>
      <c r="E9742" s="12" t="s">
        <v>219</v>
      </c>
      <c r="F9742" s="9">
        <v>1586035.5497399999</v>
      </c>
      <c r="G9742" s="10">
        <f t="shared" si="126"/>
        <v>1344097.9235084746</v>
      </c>
      <c r="H9742" s="52">
        <v>2</v>
      </c>
    </row>
    <row r="9743" spans="3:8">
      <c r="C9743" s="33"/>
      <c r="D9743" s="11">
        <v>503883390</v>
      </c>
      <c r="E9743" s="12" t="s">
        <v>220</v>
      </c>
      <c r="F9743" s="9">
        <v>1841640.8963600001</v>
      </c>
      <c r="G9743" s="10">
        <f t="shared" si="126"/>
        <v>1560712.6240338986</v>
      </c>
      <c r="H9743" s="52">
        <v>2</v>
      </c>
    </row>
    <row r="9744" spans="3:8">
      <c r="C9744" s="33"/>
      <c r="D9744" s="11">
        <v>503883400</v>
      </c>
      <c r="E9744" s="12" t="s">
        <v>221</v>
      </c>
      <c r="F9744" s="9">
        <v>1841640.8963600001</v>
      </c>
      <c r="G9744" s="10">
        <f t="shared" si="126"/>
        <v>1560712.6240338986</v>
      </c>
      <c r="H9744" s="52">
        <v>2</v>
      </c>
    </row>
    <row r="9745" spans="3:8">
      <c r="C9745" s="33"/>
      <c r="D9745" s="11">
        <v>503883410</v>
      </c>
      <c r="E9745" s="12" t="s">
        <v>222</v>
      </c>
      <c r="F9745" s="9">
        <v>1971443.6542700001</v>
      </c>
      <c r="G9745" s="10">
        <f t="shared" si="126"/>
        <v>1670714.9612457629</v>
      </c>
      <c r="H9745" s="52">
        <v>2</v>
      </c>
    </row>
    <row r="9746" spans="3:8">
      <c r="C9746" s="33"/>
      <c r="D9746" s="11">
        <v>503883420</v>
      </c>
      <c r="E9746" s="12" t="s">
        <v>223</v>
      </c>
      <c r="F9746" s="9">
        <v>2187629.3841499998</v>
      </c>
      <c r="G9746" s="10">
        <f t="shared" si="126"/>
        <v>1853923.2069067797</v>
      </c>
      <c r="H9746" s="52">
        <v>2</v>
      </c>
    </row>
    <row r="9747" spans="3:8">
      <c r="C9747" s="33"/>
      <c r="D9747" s="11">
        <v>503883430</v>
      </c>
      <c r="E9747" s="12" t="s">
        <v>224</v>
      </c>
      <c r="F9747" s="9">
        <v>2347078.9212600002</v>
      </c>
      <c r="G9747" s="10">
        <f t="shared" si="126"/>
        <v>1989049.9332711867</v>
      </c>
      <c r="H9747" s="52">
        <v>2</v>
      </c>
    </row>
    <row r="9748" spans="3:8">
      <c r="C9748" s="33"/>
      <c r="D9748" s="11">
        <v>503883440</v>
      </c>
      <c r="E9748" s="12" t="s">
        <v>225</v>
      </c>
      <c r="F9748" s="9">
        <v>2315792.4011050002</v>
      </c>
      <c r="G9748" s="10">
        <f t="shared" si="126"/>
        <v>1962535.9331398308</v>
      </c>
      <c r="H9748" s="52">
        <v>2</v>
      </c>
    </row>
    <row r="9749" spans="3:8">
      <c r="C9749" s="33"/>
      <c r="D9749" s="11">
        <v>503883450</v>
      </c>
      <c r="E9749" s="12" t="s">
        <v>226</v>
      </c>
      <c r="F9749" s="9">
        <v>2360065.6199849998</v>
      </c>
      <c r="G9749" s="10">
        <f t="shared" si="126"/>
        <v>2000055.6101567796</v>
      </c>
      <c r="H9749" s="52">
        <v>2</v>
      </c>
    </row>
    <row r="9750" spans="3:8">
      <c r="C9750" s="33"/>
      <c r="D9750" s="11">
        <v>503883460</v>
      </c>
      <c r="E9750" s="12" t="s">
        <v>227</v>
      </c>
      <c r="F9750" s="9">
        <v>2531059.0647849999</v>
      </c>
      <c r="G9750" s="10">
        <f t="shared" si="126"/>
        <v>2144965.3091398305</v>
      </c>
      <c r="H9750" s="52">
        <v>2</v>
      </c>
    </row>
    <row r="9751" spans="3:8">
      <c r="C9751" s="33"/>
      <c r="D9751" s="11">
        <v>503883470</v>
      </c>
      <c r="E9751" s="12" t="s">
        <v>228</v>
      </c>
      <c r="F9751" s="9">
        <v>2715236.1331599997</v>
      </c>
      <c r="G9751" s="10">
        <f t="shared" si="126"/>
        <v>2301047.5704745762</v>
      </c>
      <c r="H9751" s="52">
        <v>2</v>
      </c>
    </row>
    <row r="9752" spans="3:8">
      <c r="C9752" s="33"/>
      <c r="D9752" s="11">
        <v>503883480</v>
      </c>
      <c r="E9752" s="12" t="s">
        <v>229</v>
      </c>
      <c r="F9752" s="9">
        <v>3219886.4085200005</v>
      </c>
      <c r="G9752" s="10">
        <f t="shared" si="126"/>
        <v>2728717.2953559328</v>
      </c>
      <c r="H9752" s="52">
        <v>2</v>
      </c>
    </row>
    <row r="9753" spans="3:8">
      <c r="C9753" s="33"/>
      <c r="D9753" s="11">
        <v>503883490</v>
      </c>
      <c r="E9753" s="12" t="s">
        <v>230</v>
      </c>
      <c r="F9753" s="9">
        <v>3219886.4085200005</v>
      </c>
      <c r="G9753" s="10">
        <f t="shared" si="126"/>
        <v>2728717.2953559328</v>
      </c>
      <c r="H9753" s="52">
        <v>2</v>
      </c>
    </row>
    <row r="9754" spans="3:8">
      <c r="C9754" s="33"/>
      <c r="D9754" s="11">
        <v>503884010</v>
      </c>
      <c r="E9754" s="12" t="s">
        <v>231</v>
      </c>
      <c r="F9754" s="9">
        <v>2618031.407385</v>
      </c>
      <c r="G9754" s="10">
        <f t="shared" si="126"/>
        <v>2218670.6842245762</v>
      </c>
      <c r="H9754" s="52">
        <v>2</v>
      </c>
    </row>
    <row r="9755" spans="3:8">
      <c r="C9755" s="33"/>
      <c r="D9755" s="11">
        <v>503884020</v>
      </c>
      <c r="E9755" s="12" t="s">
        <v>232</v>
      </c>
      <c r="F9755" s="9">
        <v>2764362.9667150006</v>
      </c>
      <c r="G9755" s="10">
        <f t="shared" si="126"/>
        <v>2342680.4802669496</v>
      </c>
      <c r="H9755" s="52">
        <v>2</v>
      </c>
    </row>
    <row r="9756" spans="3:8">
      <c r="C9756" s="33"/>
      <c r="D9756" s="11">
        <v>503884030</v>
      </c>
      <c r="E9756" s="12" t="s">
        <v>233</v>
      </c>
      <c r="F9756" s="9">
        <v>3309023.6835050005</v>
      </c>
      <c r="G9756" s="10">
        <f t="shared" si="126"/>
        <v>2804257.3589025429</v>
      </c>
      <c r="H9756" s="52">
        <v>2</v>
      </c>
    </row>
    <row r="9757" spans="3:8">
      <c r="C9757" s="33"/>
      <c r="D9757" s="11">
        <v>503884040</v>
      </c>
      <c r="E9757" s="12" t="s">
        <v>234</v>
      </c>
      <c r="F9757" s="9">
        <v>3332308.3986649998</v>
      </c>
      <c r="G9757" s="10">
        <f t="shared" si="126"/>
        <v>2823990.1683601695</v>
      </c>
      <c r="H9757" s="52">
        <v>2</v>
      </c>
    </row>
    <row r="9758" spans="3:8">
      <c r="C9758" s="33"/>
      <c r="D9758" s="11">
        <v>503884050</v>
      </c>
      <c r="E9758" s="12" t="s">
        <v>235</v>
      </c>
      <c r="F9758" s="9">
        <v>3332308.3986649998</v>
      </c>
      <c r="G9758" s="10">
        <f t="shared" si="126"/>
        <v>2823990.1683601695</v>
      </c>
      <c r="H9758" s="52">
        <v>2</v>
      </c>
    </row>
    <row r="9759" spans="3:8">
      <c r="C9759" s="33"/>
      <c r="D9759" s="11">
        <v>503884060</v>
      </c>
      <c r="E9759" s="12" t="s">
        <v>236</v>
      </c>
      <c r="F9759" s="9">
        <v>3383271.923095</v>
      </c>
      <c r="G9759" s="10">
        <f t="shared" si="126"/>
        <v>2867179.5958432206</v>
      </c>
      <c r="H9759" s="52">
        <v>2</v>
      </c>
    </row>
    <row r="9760" spans="3:8">
      <c r="C9760" s="33"/>
      <c r="D9760" s="11"/>
      <c r="E9760" s="12"/>
      <c r="F9760" s="13"/>
      <c r="G9760" s="14"/>
      <c r="H9760" s="53"/>
    </row>
    <row r="9761" spans="3:8" ht="15">
      <c r="C9761" s="33"/>
      <c r="D9761" s="15"/>
      <c r="E9761" s="4" t="s">
        <v>237</v>
      </c>
      <c r="F9761" s="13"/>
      <c r="G9761" s="14"/>
      <c r="H9761" s="53"/>
    </row>
    <row r="9762" spans="3:8">
      <c r="C9762" s="33"/>
      <c r="D9762" s="11">
        <v>503883560</v>
      </c>
      <c r="E9762" s="12" t="s">
        <v>238</v>
      </c>
      <c r="F9762" s="9">
        <v>1590954.7976750003</v>
      </c>
      <c r="G9762" s="10">
        <f t="shared" si="126"/>
        <v>1348266.7776906784</v>
      </c>
      <c r="H9762" s="52">
        <v>2</v>
      </c>
    </row>
    <row r="9763" spans="3:8">
      <c r="C9763" s="33"/>
      <c r="D9763" s="11">
        <v>503883570</v>
      </c>
      <c r="E9763" s="12" t="s">
        <v>239</v>
      </c>
      <c r="F9763" s="9">
        <v>1594103.0005300001</v>
      </c>
      <c r="G9763" s="10">
        <f t="shared" si="126"/>
        <v>1350934.7462118645</v>
      </c>
      <c r="H9763" s="52">
        <v>2</v>
      </c>
    </row>
    <row r="9764" spans="3:8">
      <c r="C9764" s="33"/>
      <c r="D9764" s="11">
        <v>503883580</v>
      </c>
      <c r="E9764" s="12" t="s">
        <v>240</v>
      </c>
      <c r="F9764" s="9">
        <v>1594103.0005300001</v>
      </c>
      <c r="G9764" s="10">
        <f t="shared" si="126"/>
        <v>1350934.7462118645</v>
      </c>
      <c r="H9764" s="52">
        <v>2</v>
      </c>
    </row>
    <row r="9765" spans="3:8">
      <c r="C9765" s="33"/>
      <c r="D9765" s="11">
        <v>503883590</v>
      </c>
      <c r="E9765" s="12" t="s">
        <v>241</v>
      </c>
      <c r="F9765" s="9">
        <v>1594103.0005300001</v>
      </c>
      <c r="G9765" s="10">
        <f t="shared" si="126"/>
        <v>1350934.7462118645</v>
      </c>
      <c r="H9765" s="52">
        <v>2</v>
      </c>
    </row>
    <row r="9766" spans="3:8">
      <c r="C9766" s="33"/>
      <c r="D9766" s="11">
        <v>503883600</v>
      </c>
      <c r="E9766" s="12" t="s">
        <v>242</v>
      </c>
      <c r="F9766" s="9">
        <v>1594103.0005300001</v>
      </c>
      <c r="G9766" s="10">
        <f t="shared" si="126"/>
        <v>1350934.7462118645</v>
      </c>
      <c r="H9766" s="52">
        <v>2</v>
      </c>
    </row>
    <row r="9767" spans="3:8">
      <c r="C9767" s="33"/>
      <c r="D9767" s="11">
        <v>60122040</v>
      </c>
      <c r="E9767" s="12" t="s">
        <v>243</v>
      </c>
      <c r="F9767" s="9">
        <v>1646182.5160100001</v>
      </c>
      <c r="G9767" s="10">
        <f t="shared" si="126"/>
        <v>1395069.928822034</v>
      </c>
      <c r="H9767" s="52">
        <v>2</v>
      </c>
    </row>
    <row r="9768" spans="3:8">
      <c r="C9768" s="33"/>
      <c r="D9768" s="11">
        <v>60122042</v>
      </c>
      <c r="E9768" s="12" t="s">
        <v>244</v>
      </c>
      <c r="F9768" s="9">
        <v>1684289.2043150002</v>
      </c>
      <c r="G9768" s="10">
        <f t="shared" ref="G9768:G9828" si="127">F9768/1.18</f>
        <v>1427363.7324703392</v>
      </c>
      <c r="H9768" s="52">
        <v>2</v>
      </c>
    </row>
    <row r="9769" spans="3:8">
      <c r="C9769" s="33"/>
      <c r="D9769" s="11">
        <v>503883660</v>
      </c>
      <c r="E9769" s="12" t="s">
        <v>245</v>
      </c>
      <c r="F9769" s="9">
        <v>1596661.8076850001</v>
      </c>
      <c r="G9769" s="10">
        <f t="shared" si="127"/>
        <v>1353103.226851695</v>
      </c>
      <c r="H9769" s="52">
        <v>2</v>
      </c>
    </row>
    <row r="9770" spans="3:8">
      <c r="C9770" s="33"/>
      <c r="D9770" s="11">
        <v>503883670</v>
      </c>
      <c r="E9770" s="12" t="s">
        <v>246</v>
      </c>
      <c r="F9770" s="9">
        <v>1596661.8076850001</v>
      </c>
      <c r="G9770" s="10">
        <f t="shared" si="127"/>
        <v>1353103.226851695</v>
      </c>
      <c r="H9770" s="52">
        <v>2</v>
      </c>
    </row>
    <row r="9771" spans="3:8">
      <c r="C9771" s="33"/>
      <c r="D9771" s="11">
        <v>503883680</v>
      </c>
      <c r="E9771" s="12" t="s">
        <v>247</v>
      </c>
      <c r="F9771" s="9">
        <v>1656610.4075800001</v>
      </c>
      <c r="G9771" s="10">
        <f t="shared" si="127"/>
        <v>1403907.1250677968</v>
      </c>
      <c r="H9771" s="52">
        <v>2</v>
      </c>
    </row>
    <row r="9772" spans="3:8">
      <c r="C9772" s="33"/>
      <c r="D9772" s="11">
        <v>503883690</v>
      </c>
      <c r="E9772" s="12" t="s">
        <v>248</v>
      </c>
      <c r="F9772" s="9">
        <v>1656610.4075800001</v>
      </c>
      <c r="G9772" s="10">
        <f t="shared" si="127"/>
        <v>1403907.1250677968</v>
      </c>
      <c r="H9772" s="52">
        <v>2</v>
      </c>
    </row>
    <row r="9773" spans="3:8">
      <c r="C9773" s="33"/>
      <c r="D9773" s="11">
        <v>503883700</v>
      </c>
      <c r="E9773" s="12" t="s">
        <v>249</v>
      </c>
      <c r="F9773" s="9">
        <v>1691307.726305</v>
      </c>
      <c r="G9773" s="10">
        <f t="shared" si="127"/>
        <v>1433311.6324618645</v>
      </c>
      <c r="H9773" s="52">
        <v>2</v>
      </c>
    </row>
    <row r="9774" spans="3:8">
      <c r="C9774" s="33"/>
      <c r="D9774" s="11">
        <v>503883710</v>
      </c>
      <c r="E9774" s="12" t="s">
        <v>250</v>
      </c>
      <c r="F9774" s="9">
        <v>1691307.726305</v>
      </c>
      <c r="G9774" s="10">
        <f t="shared" si="127"/>
        <v>1433311.6324618645</v>
      </c>
      <c r="H9774" s="52">
        <v>2</v>
      </c>
    </row>
    <row r="9775" spans="3:8">
      <c r="C9775" s="33"/>
      <c r="D9775" s="11">
        <v>503883720</v>
      </c>
      <c r="E9775" s="12" t="s">
        <v>251</v>
      </c>
      <c r="F9775" s="9">
        <v>1946847.4271300002</v>
      </c>
      <c r="G9775" s="10">
        <f t="shared" si="127"/>
        <v>1649870.7009576273</v>
      </c>
      <c r="H9775" s="52">
        <v>2</v>
      </c>
    </row>
    <row r="9776" spans="3:8">
      <c r="C9776" s="33"/>
      <c r="D9776" s="11">
        <v>503883760</v>
      </c>
      <c r="E9776" s="12" t="s">
        <v>252</v>
      </c>
      <c r="F9776" s="9">
        <v>1612140.2387800002</v>
      </c>
      <c r="G9776" s="10">
        <f t="shared" si="127"/>
        <v>1366220.5413389832</v>
      </c>
      <c r="H9776" s="52">
        <v>2</v>
      </c>
    </row>
    <row r="9777" spans="3:8">
      <c r="C9777" s="33"/>
      <c r="D9777" s="11">
        <v>503883770</v>
      </c>
      <c r="E9777" s="12" t="s">
        <v>253</v>
      </c>
      <c r="F9777" s="9">
        <v>1667302.3113200001</v>
      </c>
      <c r="G9777" s="10">
        <f t="shared" si="127"/>
        <v>1412968.0604406781</v>
      </c>
      <c r="H9777" s="52">
        <v>2</v>
      </c>
    </row>
    <row r="9778" spans="3:8">
      <c r="C9778" s="33"/>
      <c r="D9778" s="11">
        <v>503883780</v>
      </c>
      <c r="E9778" s="12" t="s">
        <v>254</v>
      </c>
      <c r="F9778" s="9">
        <v>1671106.9846600003</v>
      </c>
      <c r="G9778" s="10">
        <f t="shared" si="127"/>
        <v>1416192.3598813564</v>
      </c>
      <c r="H9778" s="52">
        <v>2</v>
      </c>
    </row>
    <row r="9779" spans="3:8">
      <c r="C9779" s="33"/>
      <c r="D9779" s="11">
        <v>503883790</v>
      </c>
      <c r="E9779" s="12" t="s">
        <v>255</v>
      </c>
      <c r="F9779" s="9">
        <v>1700294.2307600002</v>
      </c>
      <c r="G9779" s="10">
        <f t="shared" si="127"/>
        <v>1440927.3142033902</v>
      </c>
      <c r="H9779" s="52">
        <v>2</v>
      </c>
    </row>
    <row r="9780" spans="3:8">
      <c r="C9780" s="33"/>
      <c r="D9780" s="11">
        <v>503883800</v>
      </c>
      <c r="E9780" s="12" t="s">
        <v>256</v>
      </c>
      <c r="F9780" s="9">
        <v>1956160.744105</v>
      </c>
      <c r="G9780" s="10">
        <f t="shared" si="127"/>
        <v>1657763.3424618645</v>
      </c>
      <c r="H9780" s="52">
        <v>2</v>
      </c>
    </row>
    <row r="9781" spans="3:8">
      <c r="C9781" s="33"/>
      <c r="D9781" s="11">
        <v>503883810</v>
      </c>
      <c r="E9781" s="12" t="s">
        <v>257</v>
      </c>
      <c r="F9781" s="9">
        <v>1963967.0281700003</v>
      </c>
      <c r="G9781" s="10">
        <f t="shared" si="127"/>
        <v>1664378.8374322038</v>
      </c>
      <c r="H9781" s="52">
        <v>2</v>
      </c>
    </row>
    <row r="9782" spans="3:8">
      <c r="C9782" s="33"/>
      <c r="D9782" s="11">
        <v>503883820</v>
      </c>
      <c r="E9782" s="12" t="s">
        <v>258</v>
      </c>
      <c r="F9782" s="9">
        <v>1963967.0281700003</v>
      </c>
      <c r="G9782" s="10">
        <f t="shared" si="127"/>
        <v>1664378.8374322038</v>
      </c>
      <c r="H9782" s="52">
        <v>2</v>
      </c>
    </row>
    <row r="9783" spans="3:8">
      <c r="C9783" s="33"/>
      <c r="D9783" s="49">
        <v>60169149</v>
      </c>
      <c r="E9783" s="38" t="s">
        <v>259</v>
      </c>
      <c r="F9783" s="25">
        <v>2105569.2300999998</v>
      </c>
      <c r="G9783" s="10">
        <f t="shared" si="127"/>
        <v>1784380.7034745761</v>
      </c>
      <c r="H9783" s="52">
        <v>2</v>
      </c>
    </row>
    <row r="9784" spans="3:8">
      <c r="C9784" s="33"/>
      <c r="D9784" s="11">
        <v>60122620</v>
      </c>
      <c r="E9784" s="12" t="s">
        <v>161</v>
      </c>
      <c r="F9784" s="9">
        <v>2218850.2585100005</v>
      </c>
      <c r="G9784" s="10">
        <f t="shared" si="127"/>
        <v>1880381.5750084752</v>
      </c>
      <c r="H9784" s="52">
        <v>2</v>
      </c>
    </row>
    <row r="9785" spans="3:8">
      <c r="C9785" s="33"/>
      <c r="D9785" s="11">
        <v>503883860</v>
      </c>
      <c r="E9785" s="12" t="s">
        <v>260</v>
      </c>
      <c r="F9785" s="9">
        <v>1621454.984745</v>
      </c>
      <c r="G9785" s="10">
        <f t="shared" si="127"/>
        <v>1374114.3938516951</v>
      </c>
      <c r="H9785" s="52">
        <v>2</v>
      </c>
    </row>
    <row r="9786" spans="3:8">
      <c r="C9786" s="33"/>
      <c r="D9786" s="11">
        <v>503883870</v>
      </c>
      <c r="E9786" s="12" t="s">
        <v>261</v>
      </c>
      <c r="F9786" s="9">
        <v>1676549.9825000002</v>
      </c>
      <c r="G9786" s="10">
        <f t="shared" si="127"/>
        <v>1420805.0699152544</v>
      </c>
      <c r="H9786" s="52">
        <v>2</v>
      </c>
    </row>
    <row r="9787" spans="3:8">
      <c r="C9787" s="33"/>
      <c r="D9787" s="11">
        <v>503883880</v>
      </c>
      <c r="E9787" s="12" t="s">
        <v>262</v>
      </c>
      <c r="F9787" s="9">
        <v>1710526.613935</v>
      </c>
      <c r="G9787" s="10">
        <f t="shared" si="127"/>
        <v>1449598.8253686442</v>
      </c>
      <c r="H9787" s="52">
        <v>2</v>
      </c>
    </row>
    <row r="9788" spans="3:8">
      <c r="C9788" s="33"/>
      <c r="D9788" s="11">
        <v>503883890</v>
      </c>
      <c r="E9788" s="12" t="s">
        <v>263</v>
      </c>
      <c r="F9788" s="9">
        <v>1966064.8857700003</v>
      </c>
      <c r="G9788" s="10">
        <f t="shared" si="127"/>
        <v>1666156.6828559325</v>
      </c>
      <c r="H9788" s="52">
        <v>2</v>
      </c>
    </row>
    <row r="9789" spans="3:8">
      <c r="C9789" s="33"/>
      <c r="D9789" s="11">
        <v>503883900</v>
      </c>
      <c r="E9789" s="12" t="s">
        <v>264</v>
      </c>
      <c r="F9789" s="9">
        <v>1966064.8857700003</v>
      </c>
      <c r="G9789" s="10">
        <f t="shared" si="127"/>
        <v>1666156.6828559325</v>
      </c>
      <c r="H9789" s="52">
        <v>2</v>
      </c>
    </row>
    <row r="9790" spans="3:8">
      <c r="C9790" s="33"/>
      <c r="D9790" s="11">
        <v>503883910</v>
      </c>
      <c r="E9790" s="12" t="s">
        <v>265</v>
      </c>
      <c r="F9790" s="9">
        <v>2177003.1262050001</v>
      </c>
      <c r="G9790" s="10">
        <f t="shared" si="127"/>
        <v>1844917.9035635595</v>
      </c>
      <c r="H9790" s="52">
        <v>2</v>
      </c>
    </row>
    <row r="9791" spans="3:8">
      <c r="C9791" s="33"/>
      <c r="D9791" s="11">
        <v>503883920</v>
      </c>
      <c r="E9791" s="12" t="s">
        <v>266</v>
      </c>
      <c r="F9791" s="9">
        <v>2338617.5956999999</v>
      </c>
      <c r="G9791" s="10">
        <f t="shared" si="127"/>
        <v>1981879.3183898306</v>
      </c>
      <c r="H9791" s="52">
        <v>2</v>
      </c>
    </row>
    <row r="9792" spans="3:8">
      <c r="C9792" s="33"/>
      <c r="D9792" s="11">
        <v>503883930</v>
      </c>
      <c r="E9792" s="12" t="s">
        <v>267</v>
      </c>
      <c r="F9792" s="9">
        <v>2498067.1328099999</v>
      </c>
      <c r="G9792" s="10">
        <f t="shared" si="127"/>
        <v>2117006.0447542374</v>
      </c>
      <c r="H9792" s="52">
        <v>2</v>
      </c>
    </row>
    <row r="9793" spans="3:8">
      <c r="C9793" s="33"/>
      <c r="D9793" s="11">
        <v>503883940</v>
      </c>
      <c r="E9793" s="12" t="s">
        <v>268</v>
      </c>
      <c r="F9793" s="9">
        <v>2466846.2584500001</v>
      </c>
      <c r="G9793" s="10">
        <f t="shared" si="127"/>
        <v>2090547.6766525425</v>
      </c>
      <c r="H9793" s="52">
        <v>2</v>
      </c>
    </row>
    <row r="9794" spans="3:8">
      <c r="C9794" s="33"/>
      <c r="D9794" s="11">
        <v>503883950</v>
      </c>
      <c r="E9794" s="12" t="s">
        <v>269</v>
      </c>
      <c r="F9794" s="9">
        <v>2511053.8315350004</v>
      </c>
      <c r="G9794" s="10">
        <f t="shared" si="127"/>
        <v>2128011.7216398311</v>
      </c>
      <c r="H9794" s="52">
        <v>2</v>
      </c>
    </row>
    <row r="9795" spans="3:8">
      <c r="C9795" s="33"/>
      <c r="D9795" s="11">
        <v>503883960</v>
      </c>
      <c r="E9795" s="12" t="s">
        <v>270</v>
      </c>
      <c r="F9795" s="9">
        <v>2682047.2763350001</v>
      </c>
      <c r="G9795" s="10">
        <f t="shared" si="127"/>
        <v>2272921.4206228815</v>
      </c>
      <c r="H9795" s="52">
        <v>2</v>
      </c>
    </row>
    <row r="9796" spans="3:8">
      <c r="C9796" s="33"/>
      <c r="D9796" s="11">
        <v>503883970</v>
      </c>
      <c r="E9796" s="12" t="s">
        <v>271</v>
      </c>
      <c r="F9796" s="9">
        <v>2866224.3447100003</v>
      </c>
      <c r="G9796" s="10">
        <f t="shared" si="127"/>
        <v>2429003.6819576276</v>
      </c>
      <c r="H9796" s="52">
        <v>2</v>
      </c>
    </row>
    <row r="9797" spans="3:8">
      <c r="C9797" s="33"/>
      <c r="D9797" s="11">
        <v>503883980</v>
      </c>
      <c r="E9797" s="12" t="s">
        <v>272</v>
      </c>
      <c r="F9797" s="9">
        <v>3370876.0490600006</v>
      </c>
      <c r="G9797" s="10">
        <f t="shared" si="127"/>
        <v>2856674.6178474585</v>
      </c>
      <c r="H9797" s="52">
        <v>2</v>
      </c>
    </row>
    <row r="9798" spans="3:8">
      <c r="C9798" s="33"/>
      <c r="D9798" s="11">
        <v>503883990</v>
      </c>
      <c r="E9798" s="12" t="s">
        <v>273</v>
      </c>
      <c r="F9798" s="9">
        <v>3370876.0490600006</v>
      </c>
      <c r="G9798" s="10">
        <f t="shared" si="127"/>
        <v>2856674.6178474585</v>
      </c>
      <c r="H9798" s="52">
        <v>2</v>
      </c>
    </row>
    <row r="9799" spans="3:8">
      <c r="C9799" s="33"/>
      <c r="D9799" s="11">
        <v>503884510</v>
      </c>
      <c r="E9799" s="12" t="s">
        <v>274</v>
      </c>
      <c r="F9799" s="9">
        <v>2769085.2647299999</v>
      </c>
      <c r="G9799" s="10">
        <f t="shared" si="127"/>
        <v>2346682.4277372882</v>
      </c>
      <c r="H9799" s="52">
        <v>2</v>
      </c>
    </row>
    <row r="9800" spans="3:8">
      <c r="C9800" s="33"/>
      <c r="D9800" s="11">
        <v>503884520</v>
      </c>
      <c r="E9800" s="12" t="s">
        <v>275</v>
      </c>
      <c r="F9800" s="9">
        <v>2915416.8240600005</v>
      </c>
      <c r="G9800" s="10">
        <f t="shared" si="127"/>
        <v>2470692.2237796616</v>
      </c>
      <c r="H9800" s="52">
        <v>2</v>
      </c>
    </row>
    <row r="9801" spans="3:8">
      <c r="C9801" s="33"/>
      <c r="D9801" s="11">
        <v>503884530</v>
      </c>
      <c r="E9801" s="12" t="s">
        <v>276</v>
      </c>
      <c r="F9801" s="9">
        <v>3460011.8950550002</v>
      </c>
      <c r="G9801" s="10">
        <f t="shared" si="127"/>
        <v>2932213.4703855934</v>
      </c>
      <c r="H9801" s="52">
        <v>2</v>
      </c>
    </row>
    <row r="9802" spans="3:8">
      <c r="C9802" s="33"/>
      <c r="D9802" s="11">
        <v>503884540</v>
      </c>
      <c r="E9802" s="12" t="s">
        <v>277</v>
      </c>
      <c r="F9802" s="9">
        <v>3483427.9018050004</v>
      </c>
      <c r="G9802" s="10">
        <f t="shared" si="127"/>
        <v>2952057.5439025429</v>
      </c>
      <c r="H9802" s="52">
        <v>2</v>
      </c>
    </row>
    <row r="9803" spans="3:8">
      <c r="C9803" s="33"/>
      <c r="D9803" s="11">
        <v>503884550</v>
      </c>
      <c r="E9803" s="12" t="s">
        <v>278</v>
      </c>
      <c r="F9803" s="9">
        <v>3483427.9018050004</v>
      </c>
      <c r="G9803" s="10">
        <f t="shared" si="127"/>
        <v>2952057.5439025429</v>
      </c>
      <c r="H9803" s="52">
        <v>2</v>
      </c>
    </row>
    <row r="9804" spans="3:8">
      <c r="C9804" s="33"/>
      <c r="D9804" s="11">
        <v>503884560</v>
      </c>
      <c r="E9804" s="12" t="s">
        <v>279</v>
      </c>
      <c r="F9804" s="9">
        <v>3534260.1346450006</v>
      </c>
      <c r="G9804" s="10">
        <f t="shared" si="127"/>
        <v>2995135.707326272</v>
      </c>
      <c r="H9804" s="52">
        <v>2</v>
      </c>
    </row>
    <row r="9805" spans="3:8">
      <c r="C9805" s="33"/>
      <c r="D9805" s="11"/>
      <c r="E9805" s="12"/>
      <c r="F9805" s="13"/>
      <c r="G9805" s="14"/>
      <c r="H9805" s="53"/>
    </row>
    <row r="9806" spans="3:8" ht="15">
      <c r="C9806" s="33"/>
      <c r="D9806" s="15"/>
      <c r="E9806" s="4" t="s">
        <v>280</v>
      </c>
      <c r="F9806" s="13"/>
      <c r="G9806" s="14"/>
      <c r="H9806" s="53"/>
    </row>
    <row r="9807" spans="3:8">
      <c r="C9807" s="33"/>
      <c r="D9807" s="11">
        <v>60124053</v>
      </c>
      <c r="E9807" s="12" t="s">
        <v>281</v>
      </c>
      <c r="F9807" s="9">
        <v>28216.811469999997</v>
      </c>
      <c r="G9807" s="10">
        <f t="shared" si="127"/>
        <v>23912.552093220336</v>
      </c>
      <c r="H9807" s="52">
        <v>1</v>
      </c>
    </row>
    <row r="9808" spans="3:8">
      <c r="C9808" s="33"/>
      <c r="D9808" s="11">
        <v>60124054</v>
      </c>
      <c r="E9808" s="12" t="s">
        <v>282</v>
      </c>
      <c r="F9808" s="9">
        <v>30914.055165000002</v>
      </c>
      <c r="G9808" s="10">
        <f t="shared" si="127"/>
        <v>26198.351834745765</v>
      </c>
      <c r="H9808" s="52">
        <v>1</v>
      </c>
    </row>
    <row r="9809" spans="3:8">
      <c r="C9809" s="33"/>
      <c r="D9809" s="11">
        <v>60124055</v>
      </c>
      <c r="E9809" s="12" t="s">
        <v>283</v>
      </c>
      <c r="F9809" s="9">
        <v>39489.549505000003</v>
      </c>
      <c r="G9809" s="10">
        <f t="shared" si="127"/>
        <v>33465.71991949153</v>
      </c>
      <c r="H9809" s="52">
        <v>1</v>
      </c>
    </row>
    <row r="9810" spans="3:8">
      <c r="C9810" s="33"/>
      <c r="D9810" s="11">
        <v>60124056</v>
      </c>
      <c r="E9810" s="12" t="s">
        <v>284</v>
      </c>
      <c r="F9810" s="9">
        <v>77594.808820000006</v>
      </c>
      <c r="G9810" s="10">
        <f t="shared" si="127"/>
        <v>65758.312559322047</v>
      </c>
      <c r="H9810" s="52">
        <v>1</v>
      </c>
    </row>
    <row r="9811" spans="3:8">
      <c r="C9811" s="33"/>
      <c r="D9811" s="11">
        <v>60124057</v>
      </c>
      <c r="E9811" s="12" t="s">
        <v>285</v>
      </c>
      <c r="F9811" s="9">
        <v>83888.369084999998</v>
      </c>
      <c r="G9811" s="10">
        <f t="shared" si="127"/>
        <v>71091.838207627123</v>
      </c>
      <c r="H9811" s="52">
        <v>1</v>
      </c>
    </row>
    <row r="9812" spans="3:8">
      <c r="C9812" s="33"/>
      <c r="D9812" s="11">
        <v>60124058</v>
      </c>
      <c r="E9812" s="12" t="s">
        <v>286</v>
      </c>
      <c r="F9812" s="9">
        <v>98825.927465000015</v>
      </c>
      <c r="G9812" s="10">
        <f t="shared" si="127"/>
        <v>83750.785987288153</v>
      </c>
      <c r="H9812" s="52">
        <v>1</v>
      </c>
    </row>
    <row r="9813" spans="3:8">
      <c r="C9813" s="33"/>
      <c r="D9813" s="11"/>
      <c r="E9813" s="12"/>
      <c r="F9813" s="13"/>
      <c r="G9813" s="14"/>
      <c r="H9813" s="53"/>
    </row>
    <row r="9814" spans="3:8" ht="15">
      <c r="C9814" s="33"/>
      <c r="D9814" s="15"/>
      <c r="E9814" s="4" t="s">
        <v>287</v>
      </c>
      <c r="F9814" s="13"/>
      <c r="G9814" s="14"/>
      <c r="H9814" s="53"/>
    </row>
    <row r="9815" spans="3:8">
      <c r="C9815" s="33"/>
      <c r="D9815" s="11">
        <v>60118878</v>
      </c>
      <c r="E9815" s="12" t="s">
        <v>288</v>
      </c>
      <c r="F9815" s="9">
        <v>16320.432115000001</v>
      </c>
      <c r="G9815" s="10">
        <f t="shared" si="127"/>
        <v>13830.874673728815</v>
      </c>
      <c r="H9815" s="52">
        <v>1</v>
      </c>
    </row>
    <row r="9816" spans="3:8">
      <c r="C9816" s="33"/>
      <c r="D9816" s="11">
        <v>60118879</v>
      </c>
      <c r="E9816" s="12" t="s">
        <v>289</v>
      </c>
      <c r="F9816" s="9">
        <v>17704.722304999999</v>
      </c>
      <c r="G9816" s="10">
        <f t="shared" si="127"/>
        <v>15004.00195338983</v>
      </c>
      <c r="H9816" s="52">
        <v>1</v>
      </c>
    </row>
    <row r="9817" spans="3:8">
      <c r="C9817" s="33"/>
      <c r="D9817" s="11">
        <v>60118880</v>
      </c>
      <c r="E9817" s="12" t="s">
        <v>290</v>
      </c>
      <c r="F9817" s="9">
        <v>20540.390005000005</v>
      </c>
      <c r="G9817" s="10">
        <f t="shared" si="127"/>
        <v>17407.110173728819</v>
      </c>
      <c r="H9817" s="52">
        <v>1</v>
      </c>
    </row>
    <row r="9818" spans="3:8">
      <c r="C9818" s="33"/>
      <c r="D9818" s="11">
        <v>60118881</v>
      </c>
      <c r="E9818" s="12" t="s">
        <v>291</v>
      </c>
      <c r="F9818" s="9">
        <v>21092.682105</v>
      </c>
      <c r="G9818" s="10">
        <f t="shared" si="127"/>
        <v>17875.154326271186</v>
      </c>
      <c r="H9818" s="52">
        <v>1</v>
      </c>
    </row>
    <row r="9819" spans="3:8">
      <c r="C9819" s="33"/>
      <c r="D9819" s="11">
        <v>60118882</v>
      </c>
      <c r="E9819" s="12" t="s">
        <v>292</v>
      </c>
      <c r="F9819" s="9">
        <v>24688.998675000003</v>
      </c>
      <c r="G9819" s="10">
        <f t="shared" si="127"/>
        <v>20922.880233050852</v>
      </c>
      <c r="H9819" s="52">
        <v>1</v>
      </c>
    </row>
    <row r="9820" spans="3:8">
      <c r="C9820" s="33"/>
      <c r="D9820" s="11">
        <v>60118883</v>
      </c>
      <c r="E9820" s="12" t="s">
        <v>293</v>
      </c>
      <c r="F9820" s="9">
        <v>29115.896880000004</v>
      </c>
      <c r="G9820" s="10">
        <f t="shared" si="127"/>
        <v>24674.488881355937</v>
      </c>
      <c r="H9820" s="52">
        <v>1</v>
      </c>
    </row>
    <row r="9821" spans="3:8">
      <c r="C9821" s="33"/>
      <c r="D9821" s="11"/>
      <c r="E9821" s="12"/>
      <c r="F9821" s="9">
        <v>0</v>
      </c>
      <c r="G9821" s="10">
        <f t="shared" si="127"/>
        <v>0</v>
      </c>
      <c r="H9821" s="52"/>
    </row>
    <row r="9822" spans="3:8">
      <c r="C9822" s="33"/>
      <c r="D9822" s="15"/>
      <c r="E9822" s="12" t="s">
        <v>294</v>
      </c>
      <c r="F9822" s="9">
        <v>0</v>
      </c>
      <c r="G9822" s="10">
        <f t="shared" si="127"/>
        <v>0</v>
      </c>
      <c r="H9822" s="52"/>
    </row>
    <row r="9823" spans="3:8">
      <c r="C9823" s="33"/>
      <c r="D9823" s="11">
        <v>2132609</v>
      </c>
      <c r="E9823" s="12" t="s">
        <v>295</v>
      </c>
      <c r="F9823" s="9">
        <v>14660.697834999999</v>
      </c>
      <c r="G9823" s="10">
        <f t="shared" si="127"/>
        <v>12424.320199152542</v>
      </c>
      <c r="H9823" s="52">
        <v>1</v>
      </c>
    </row>
    <row r="9824" spans="3:8">
      <c r="C9824" s="33"/>
      <c r="D9824" s="11">
        <v>2132610</v>
      </c>
      <c r="E9824" s="12" t="s">
        <v>296</v>
      </c>
      <c r="F9824" s="9">
        <v>17012.577209999999</v>
      </c>
      <c r="G9824" s="10">
        <f t="shared" si="127"/>
        <v>14417.438313559322</v>
      </c>
      <c r="H9824" s="52">
        <v>1</v>
      </c>
    </row>
    <row r="9825" spans="3:8">
      <c r="C9825" s="33"/>
      <c r="D9825" s="11">
        <v>2132661</v>
      </c>
      <c r="E9825" s="12" t="s">
        <v>297</v>
      </c>
      <c r="F9825" s="9">
        <v>48202.063930000011</v>
      </c>
      <c r="G9825" s="10">
        <f t="shared" si="127"/>
        <v>40849.206720338996</v>
      </c>
      <c r="H9825" s="52">
        <v>1</v>
      </c>
    </row>
    <row r="9826" spans="3:8">
      <c r="C9826" s="33"/>
      <c r="D9826" s="11">
        <v>2132662</v>
      </c>
      <c r="E9826" s="12" t="s">
        <v>298</v>
      </c>
      <c r="F9826" s="9">
        <v>53873.39933</v>
      </c>
      <c r="G9826" s="10">
        <f t="shared" si="127"/>
        <v>45655.423161016952</v>
      </c>
      <c r="H9826" s="52">
        <v>1</v>
      </c>
    </row>
    <row r="9827" spans="3:8">
      <c r="C9827" s="33"/>
      <c r="D9827" s="11">
        <v>2132663</v>
      </c>
      <c r="E9827" s="12" t="s">
        <v>299</v>
      </c>
      <c r="F9827" s="9">
        <v>72200.333964999998</v>
      </c>
      <c r="G9827" s="10">
        <f t="shared" si="127"/>
        <v>61186.723699152542</v>
      </c>
      <c r="H9827" s="52">
        <v>1</v>
      </c>
    </row>
    <row r="9828" spans="3:8">
      <c r="C9828" s="33"/>
      <c r="D9828" s="11">
        <v>2132664</v>
      </c>
      <c r="E9828" s="12" t="s">
        <v>300</v>
      </c>
      <c r="F9828" s="9">
        <v>116737.57755000002</v>
      </c>
      <c r="G9828" s="10">
        <f t="shared" si="127"/>
        <v>98930.15046610171</v>
      </c>
      <c r="H9828" s="52">
        <v>1</v>
      </c>
    </row>
    <row r="9829" spans="3:8">
      <c r="C9829" s="33"/>
      <c r="D9829" s="11"/>
      <c r="E9829" s="12"/>
      <c r="F9829" s="13"/>
      <c r="G9829" s="14"/>
      <c r="H9829" s="53"/>
    </row>
    <row r="9830" spans="3:8" ht="15">
      <c r="C9830" s="33"/>
      <c r="D9830" s="15"/>
      <c r="E9830" s="4" t="s">
        <v>301</v>
      </c>
      <c r="F9830" s="13"/>
      <c r="G9830" s="14"/>
      <c r="H9830" s="53"/>
    </row>
    <row r="9831" spans="3:8">
      <c r="C9831" s="33"/>
      <c r="D9831" s="11">
        <v>60111919</v>
      </c>
      <c r="E9831" s="12" t="s">
        <v>66</v>
      </c>
      <c r="F9831" s="9">
        <v>33264.505550000002</v>
      </c>
      <c r="G9831" s="10">
        <f t="shared" ref="G9831:G9890" si="128">F9831/1.18</f>
        <v>28190.25894067797</v>
      </c>
      <c r="H9831" s="52">
        <v>1</v>
      </c>
    </row>
    <row r="9832" spans="3:8">
      <c r="C9832" s="33"/>
      <c r="D9832" s="11">
        <v>60111920</v>
      </c>
      <c r="E9832" s="12" t="s">
        <v>67</v>
      </c>
      <c r="F9832" s="9">
        <v>44607.163815</v>
      </c>
      <c r="G9832" s="10">
        <f t="shared" si="128"/>
        <v>37802.681199152546</v>
      </c>
      <c r="H9832" s="52">
        <v>1</v>
      </c>
    </row>
    <row r="9833" spans="3:8">
      <c r="C9833" s="33"/>
      <c r="D9833" s="11">
        <v>60111921</v>
      </c>
      <c r="E9833" s="12" t="s">
        <v>68</v>
      </c>
      <c r="F9833" s="9">
        <v>57331.279360000008</v>
      </c>
      <c r="G9833" s="10">
        <f t="shared" si="128"/>
        <v>48585.829966101701</v>
      </c>
      <c r="H9833" s="52">
        <v>1</v>
      </c>
    </row>
    <row r="9834" spans="3:8">
      <c r="C9834" s="33"/>
      <c r="D9834" s="11">
        <v>60111922</v>
      </c>
      <c r="E9834" s="12" t="s">
        <v>69</v>
      </c>
      <c r="F9834" s="9">
        <v>77801.736599999989</v>
      </c>
      <c r="G9834" s="10">
        <f t="shared" si="128"/>
        <v>65933.675084745759</v>
      </c>
      <c r="H9834" s="52">
        <v>1</v>
      </c>
    </row>
    <row r="9835" spans="3:8">
      <c r="C9835" s="33"/>
      <c r="D9835" s="11">
        <v>60111923</v>
      </c>
      <c r="E9835" s="12" t="s">
        <v>70</v>
      </c>
      <c r="F9835" s="9">
        <v>126282.090065</v>
      </c>
      <c r="G9835" s="10">
        <f t="shared" si="128"/>
        <v>107018.7203940678</v>
      </c>
      <c r="H9835" s="52">
        <v>1</v>
      </c>
    </row>
    <row r="9836" spans="3:8">
      <c r="C9836" s="33"/>
      <c r="D9836" s="11">
        <v>60111925</v>
      </c>
      <c r="E9836" s="12" t="s">
        <v>71</v>
      </c>
      <c r="F9836" s="9">
        <v>258510.94708499999</v>
      </c>
      <c r="G9836" s="10">
        <f t="shared" si="128"/>
        <v>219077.07380084746</v>
      </c>
      <c r="H9836" s="52">
        <v>1</v>
      </c>
    </row>
    <row r="9837" spans="3:8">
      <c r="C9837" s="33"/>
      <c r="D9837" s="11"/>
      <c r="E9837" s="12"/>
      <c r="F9837" s="13"/>
      <c r="G9837" s="14"/>
      <c r="H9837" s="53"/>
    </row>
    <row r="9838" spans="3:8" ht="15">
      <c r="C9838" s="33"/>
      <c r="D9838" s="15"/>
      <c r="E9838" s="4" t="s">
        <v>302</v>
      </c>
      <c r="F9838" s="13"/>
      <c r="G9838" s="14"/>
      <c r="H9838" s="53"/>
    </row>
    <row r="9839" spans="3:8">
      <c r="C9839" s="33"/>
      <c r="D9839" s="39">
        <v>2139209</v>
      </c>
      <c r="E9839" s="59" t="s">
        <v>303</v>
      </c>
      <c r="F9839" s="19">
        <v>12869.198142000001</v>
      </c>
      <c r="G9839" s="10">
        <f t="shared" si="128"/>
        <v>10906.100120338984</v>
      </c>
      <c r="H9839" s="52">
        <v>1</v>
      </c>
    </row>
    <row r="9840" spans="3:8">
      <c r="C9840" s="33"/>
      <c r="D9840" s="39">
        <v>2139210</v>
      </c>
      <c r="E9840" s="59" t="s">
        <v>304</v>
      </c>
      <c r="F9840" s="19">
        <v>15984.896325000003</v>
      </c>
      <c r="G9840" s="10">
        <f t="shared" si="128"/>
        <v>13546.522309322037</v>
      </c>
      <c r="H9840" s="52">
        <v>1</v>
      </c>
    </row>
    <row r="9841" spans="3:8">
      <c r="C9841" s="33"/>
      <c r="D9841" s="39">
        <v>2139211</v>
      </c>
      <c r="E9841" s="59" t="s">
        <v>305</v>
      </c>
      <c r="F9841" s="19">
        <v>22758.158505000007</v>
      </c>
      <c r="G9841" s="10">
        <f t="shared" si="128"/>
        <v>19286.575004237297</v>
      </c>
      <c r="H9841" s="52">
        <v>1</v>
      </c>
    </row>
    <row r="9842" spans="3:8">
      <c r="C9842" s="33"/>
      <c r="D9842" s="39">
        <v>2139212</v>
      </c>
      <c r="E9842" s="59" t="s">
        <v>306</v>
      </c>
      <c r="F9842" s="19">
        <v>26077.059393000007</v>
      </c>
      <c r="G9842" s="10">
        <f t="shared" si="128"/>
        <v>22099.202875423736</v>
      </c>
      <c r="H9842" s="52">
        <v>1</v>
      </c>
    </row>
    <row r="9843" spans="3:8">
      <c r="C9843" s="33"/>
      <c r="D9843" s="39">
        <v>2139263</v>
      </c>
      <c r="E9843" s="59" t="s">
        <v>307</v>
      </c>
      <c r="F9843" s="19">
        <v>38268.93131700001</v>
      </c>
      <c r="G9843" s="10">
        <f t="shared" si="128"/>
        <v>32431.297726271197</v>
      </c>
      <c r="H9843" s="52">
        <v>1</v>
      </c>
    </row>
    <row r="9844" spans="3:8">
      <c r="C9844" s="33"/>
      <c r="D9844" s="39">
        <v>2139264</v>
      </c>
      <c r="E9844" s="59" t="s">
        <v>308</v>
      </c>
      <c r="F9844" s="19">
        <v>58046.852043000006</v>
      </c>
      <c r="G9844" s="10">
        <f t="shared" si="128"/>
        <v>49192.247494067808</v>
      </c>
      <c r="H9844" s="52">
        <v>1</v>
      </c>
    </row>
    <row r="9845" spans="3:8">
      <c r="C9845" s="33"/>
      <c r="D9845" s="11"/>
      <c r="E9845" s="12"/>
      <c r="F9845" s="13"/>
      <c r="G9845" s="14"/>
      <c r="H9845" s="53"/>
    </row>
    <row r="9846" spans="3:8" ht="15">
      <c r="C9846" s="33"/>
      <c r="D9846" s="15"/>
      <c r="E9846" s="4" t="s">
        <v>309</v>
      </c>
      <c r="F9846" s="13"/>
      <c r="G9846" s="14"/>
      <c r="H9846" s="53"/>
    </row>
    <row r="9847" spans="3:8">
      <c r="C9847" s="33"/>
      <c r="D9847" s="11">
        <v>2139207</v>
      </c>
      <c r="E9847" s="12" t="s">
        <v>310</v>
      </c>
      <c r="F9847" s="9">
        <v>10650.525704999998</v>
      </c>
      <c r="G9847" s="10">
        <f t="shared" si="128"/>
        <v>9025.8692415254227</v>
      </c>
      <c r="H9847" s="52">
        <v>1</v>
      </c>
    </row>
    <row r="9848" spans="3:8">
      <c r="C9848" s="33"/>
      <c r="D9848" s="11" t="s">
        <v>311</v>
      </c>
      <c r="E9848" s="12" t="s">
        <v>312</v>
      </c>
      <c r="F9848" s="9">
        <v>10857.453485</v>
      </c>
      <c r="G9848" s="10">
        <f t="shared" si="128"/>
        <v>9201.2317669491531</v>
      </c>
      <c r="H9848" s="52">
        <v>1</v>
      </c>
    </row>
    <row r="9849" spans="3:8">
      <c r="C9849" s="33"/>
      <c r="D9849" s="11">
        <v>2139209</v>
      </c>
      <c r="E9849" s="12" t="s">
        <v>59</v>
      </c>
      <c r="F9849" s="9">
        <v>12863.968540000002</v>
      </c>
      <c r="G9849" s="10">
        <f t="shared" si="128"/>
        <v>10901.668254237291</v>
      </c>
      <c r="H9849" s="52">
        <v>1</v>
      </c>
    </row>
    <row r="9850" spans="3:8">
      <c r="C9850" s="33"/>
      <c r="D9850" s="11">
        <v>2139210</v>
      </c>
      <c r="E9850" s="12" t="s">
        <v>60</v>
      </c>
      <c r="F9850" s="9">
        <v>15975.067795000003</v>
      </c>
      <c r="G9850" s="10">
        <f t="shared" si="128"/>
        <v>13538.193046610173</v>
      </c>
      <c r="H9850" s="52">
        <v>1</v>
      </c>
    </row>
    <row r="9851" spans="3:8">
      <c r="C9851" s="33"/>
      <c r="D9851" s="11">
        <v>2139211</v>
      </c>
      <c r="E9851" s="12" t="s">
        <v>61</v>
      </c>
      <c r="F9851" s="9">
        <v>22752.416385</v>
      </c>
      <c r="G9851" s="10">
        <f t="shared" si="128"/>
        <v>19281.70880084746</v>
      </c>
      <c r="H9851" s="52">
        <v>1</v>
      </c>
    </row>
    <row r="9852" spans="3:8">
      <c r="C9852" s="33"/>
      <c r="D9852" s="11">
        <v>2139212</v>
      </c>
      <c r="E9852" s="12" t="s">
        <v>62</v>
      </c>
      <c r="F9852" s="9">
        <v>26071.87241</v>
      </c>
      <c r="G9852" s="10">
        <f t="shared" si="128"/>
        <v>22094.807127118645</v>
      </c>
      <c r="H9852" s="52">
        <v>1</v>
      </c>
    </row>
    <row r="9853" spans="3:8">
      <c r="C9853" s="33"/>
      <c r="D9853" s="11"/>
      <c r="E9853" s="12"/>
      <c r="F9853" s="13"/>
      <c r="G9853" s="14"/>
      <c r="H9853" s="53"/>
    </row>
    <row r="9854" spans="3:8" ht="15">
      <c r="C9854" s="33"/>
      <c r="D9854" s="15"/>
      <c r="E9854" s="4" t="s">
        <v>313</v>
      </c>
      <c r="F9854" s="13"/>
      <c r="G9854" s="14"/>
      <c r="H9854" s="53"/>
    </row>
    <row r="9855" spans="3:8">
      <c r="C9855" s="33"/>
      <c r="D9855" s="11">
        <v>60118869</v>
      </c>
      <c r="E9855" s="12" t="s">
        <v>314</v>
      </c>
      <c r="F9855" s="9">
        <v>94468.962025000001</v>
      </c>
      <c r="G9855" s="10">
        <f t="shared" si="128"/>
        <v>80058.442394067795</v>
      </c>
      <c r="H9855" s="52">
        <v>1</v>
      </c>
    </row>
    <row r="9856" spans="3:8">
      <c r="C9856" s="33"/>
      <c r="D9856" s="11">
        <v>60118870</v>
      </c>
      <c r="E9856" s="12" t="s">
        <v>315</v>
      </c>
      <c r="F9856" s="9">
        <v>102215.30372000001</v>
      </c>
      <c r="G9856" s="10">
        <f t="shared" si="128"/>
        <v>86623.138745762728</v>
      </c>
      <c r="H9856" s="52">
        <v>1</v>
      </c>
    </row>
    <row r="9857" spans="3:8">
      <c r="C9857" s="33"/>
      <c r="D9857" s="11">
        <v>60118871</v>
      </c>
      <c r="E9857" s="12" t="s">
        <v>316</v>
      </c>
      <c r="F9857" s="9">
        <v>113486.6253</v>
      </c>
      <c r="G9857" s="10">
        <f t="shared" si="128"/>
        <v>96175.10618644068</v>
      </c>
      <c r="H9857" s="52">
        <v>1</v>
      </c>
    </row>
    <row r="9858" spans="3:8">
      <c r="C9858" s="33"/>
      <c r="D9858" s="11">
        <v>60118872</v>
      </c>
      <c r="E9858" s="12" t="s">
        <v>317</v>
      </c>
      <c r="F9858" s="9">
        <v>116944.50533000001</v>
      </c>
      <c r="G9858" s="10">
        <f t="shared" si="128"/>
        <v>99105.512991525437</v>
      </c>
      <c r="H9858" s="52">
        <v>1</v>
      </c>
    </row>
    <row r="9859" spans="3:8">
      <c r="C9859" s="33"/>
      <c r="D9859" s="11">
        <v>60118874</v>
      </c>
      <c r="E9859" s="12" t="s">
        <v>318</v>
      </c>
      <c r="F9859" s="9">
        <v>164594.27716</v>
      </c>
      <c r="G9859" s="10">
        <f t="shared" si="128"/>
        <v>139486.67555932203</v>
      </c>
      <c r="H9859" s="52">
        <v>1</v>
      </c>
    </row>
    <row r="9860" spans="3:8">
      <c r="C9860" s="33"/>
      <c r="D9860" s="11">
        <v>60118876</v>
      </c>
      <c r="E9860" s="12" t="s">
        <v>319</v>
      </c>
      <c r="F9860" s="9">
        <v>190529.14202</v>
      </c>
      <c r="G9860" s="10">
        <f t="shared" si="128"/>
        <v>161465.37459322036</v>
      </c>
      <c r="H9860" s="52">
        <v>1</v>
      </c>
    </row>
    <row r="9861" spans="3:8">
      <c r="C9861" s="33"/>
      <c r="D9861" s="11"/>
      <c r="E9861" s="12"/>
      <c r="F9861" s="13"/>
      <c r="G9861" s="14"/>
      <c r="H9861" s="53"/>
    </row>
    <row r="9862" spans="3:8" ht="15">
      <c r="C9862" s="33"/>
      <c r="D9862" s="15"/>
      <c r="E9862" s="4" t="s">
        <v>320</v>
      </c>
      <c r="F9862" s="13"/>
      <c r="G9862" s="14"/>
      <c r="H9862" s="53"/>
    </row>
    <row r="9863" spans="3:8">
      <c r="C9863" s="33"/>
      <c r="D9863" s="11">
        <v>2789103</v>
      </c>
      <c r="E9863" s="12" t="s">
        <v>321</v>
      </c>
      <c r="F9863" s="9">
        <v>34440.438969999996</v>
      </c>
      <c r="G9863" s="10">
        <f t="shared" si="128"/>
        <v>29186.812686440677</v>
      </c>
      <c r="H9863" s="52">
        <v>1</v>
      </c>
    </row>
    <row r="9864" spans="3:8">
      <c r="C9864" s="33"/>
      <c r="D9864" s="11">
        <v>2789104</v>
      </c>
      <c r="E9864" s="12" t="s">
        <v>322</v>
      </c>
      <c r="F9864" s="9">
        <v>34855.723520000007</v>
      </c>
      <c r="G9864" s="10">
        <f t="shared" si="128"/>
        <v>29538.748745762718</v>
      </c>
      <c r="H9864" s="52">
        <v>1</v>
      </c>
    </row>
    <row r="9865" spans="3:8">
      <c r="C9865" s="33"/>
      <c r="D9865" s="11">
        <v>2789105</v>
      </c>
      <c r="E9865" s="12" t="s">
        <v>323</v>
      </c>
      <c r="F9865" s="9">
        <v>37483.034450000006</v>
      </c>
      <c r="G9865" s="10">
        <f t="shared" si="128"/>
        <v>31765.283432203396</v>
      </c>
      <c r="H9865" s="52">
        <v>1</v>
      </c>
    </row>
    <row r="9866" spans="3:8">
      <c r="C9866" s="33"/>
      <c r="D9866" s="11">
        <v>2789106</v>
      </c>
      <c r="E9866" s="12" t="s">
        <v>324</v>
      </c>
      <c r="F9866" s="9">
        <v>38797.404410000003</v>
      </c>
      <c r="G9866" s="10">
        <f t="shared" si="128"/>
        <v>32879.156279661023</v>
      </c>
      <c r="H9866" s="52">
        <v>1</v>
      </c>
    </row>
    <row r="9867" spans="3:8">
      <c r="C9867" s="33"/>
      <c r="D9867" s="11">
        <v>2789107</v>
      </c>
      <c r="E9867" s="12" t="s">
        <v>325</v>
      </c>
      <c r="F9867" s="9">
        <v>40595.562695000008</v>
      </c>
      <c r="G9867" s="10">
        <f t="shared" si="128"/>
        <v>34403.019233050858</v>
      </c>
      <c r="H9867" s="52">
        <v>1</v>
      </c>
    </row>
    <row r="9868" spans="3:8">
      <c r="C9868" s="33"/>
      <c r="D9868" s="11">
        <v>2789108</v>
      </c>
      <c r="E9868" s="12" t="s">
        <v>326</v>
      </c>
      <c r="F9868" s="9">
        <v>49724.790660000006</v>
      </c>
      <c r="G9868" s="10">
        <f t="shared" si="128"/>
        <v>42139.653101694923</v>
      </c>
      <c r="H9868" s="52">
        <v>1</v>
      </c>
    </row>
    <row r="9869" spans="3:8">
      <c r="C9869" s="33"/>
      <c r="D9869" s="11">
        <v>2789109</v>
      </c>
      <c r="E9869" s="12" t="s">
        <v>327</v>
      </c>
      <c r="F9869" s="9">
        <v>55809.981620000006</v>
      </c>
      <c r="G9869" s="10">
        <f t="shared" si="128"/>
        <v>47296.594593220347</v>
      </c>
      <c r="H9869" s="52">
        <v>1</v>
      </c>
    </row>
    <row r="9870" spans="3:8">
      <c r="C9870" s="33"/>
      <c r="D9870" s="11"/>
      <c r="E9870" s="12"/>
      <c r="F9870" s="13"/>
      <c r="G9870" s="14"/>
      <c r="H9870" s="53"/>
    </row>
    <row r="9871" spans="3:8" ht="15">
      <c r="C9871" s="33"/>
      <c r="D9871" s="15"/>
      <c r="E9871" s="4" t="s">
        <v>8325</v>
      </c>
      <c r="F9871" s="13"/>
      <c r="G9871" s="14"/>
      <c r="H9871" s="53"/>
    </row>
    <row r="9872" spans="3:8">
      <c r="C9872" s="33"/>
      <c r="D9872" s="11">
        <v>60118970</v>
      </c>
      <c r="E9872" s="12" t="s">
        <v>328</v>
      </c>
      <c r="F9872" s="9">
        <v>60443.807605000009</v>
      </c>
      <c r="G9872" s="10">
        <f t="shared" si="128"/>
        <v>51223.565766949163</v>
      </c>
      <c r="H9872" s="52">
        <v>1</v>
      </c>
    </row>
    <row r="9873" spans="3:8">
      <c r="C9873" s="33"/>
      <c r="D9873" s="11">
        <v>60118971</v>
      </c>
      <c r="E9873" s="12" t="s">
        <v>329</v>
      </c>
      <c r="F9873" s="9">
        <v>9267.6519700000008</v>
      </c>
      <c r="G9873" s="10">
        <f t="shared" si="128"/>
        <v>7853.9423474576279</v>
      </c>
      <c r="H9873" s="52">
        <v>1</v>
      </c>
    </row>
    <row r="9874" spans="3:8">
      <c r="C9874" s="17">
        <v>60124287</v>
      </c>
      <c r="D9874" s="18">
        <v>60161270</v>
      </c>
      <c r="E9874" s="12" t="s">
        <v>330</v>
      </c>
      <c r="F9874" s="9">
        <v>80637.404300000009</v>
      </c>
      <c r="G9874" s="10">
        <f t="shared" si="128"/>
        <v>68336.783305084755</v>
      </c>
      <c r="H9874" s="52">
        <v>1</v>
      </c>
    </row>
    <row r="9875" spans="3:8">
      <c r="C9875" s="33"/>
      <c r="D9875" s="11">
        <v>60110538</v>
      </c>
      <c r="E9875" s="12" t="s">
        <v>331</v>
      </c>
      <c r="F9875" s="9">
        <v>86654.104020000013</v>
      </c>
      <c r="G9875" s="10">
        <f t="shared" si="128"/>
        <v>73435.681372881372</v>
      </c>
      <c r="H9875" s="52">
        <v>1</v>
      </c>
    </row>
    <row r="9876" spans="3:8">
      <c r="C9876" s="33"/>
      <c r="D9876" s="11">
        <v>60114410</v>
      </c>
      <c r="E9876" s="12" t="s">
        <v>332</v>
      </c>
      <c r="F9876" s="9">
        <v>36168.664490000003</v>
      </c>
      <c r="G9876" s="10">
        <f t="shared" si="128"/>
        <v>30651.410584745765</v>
      </c>
      <c r="H9876" s="52">
        <v>1</v>
      </c>
    </row>
    <row r="9877" spans="3:8">
      <c r="C9877" s="33"/>
      <c r="D9877" s="11">
        <v>60113015</v>
      </c>
      <c r="E9877" s="12" t="s">
        <v>333</v>
      </c>
      <c r="F9877" s="9">
        <v>132851.06935000003</v>
      </c>
      <c r="G9877" s="10">
        <f t="shared" si="128"/>
        <v>112585.65199152546</v>
      </c>
      <c r="H9877" s="52">
        <v>1</v>
      </c>
    </row>
    <row r="9878" spans="3:8">
      <c r="C9878" s="33"/>
      <c r="D9878" s="11" t="s">
        <v>334</v>
      </c>
      <c r="E9878" s="12" t="s">
        <v>335</v>
      </c>
      <c r="F9878" s="9">
        <v>123169.56182</v>
      </c>
      <c r="G9878" s="10">
        <f t="shared" si="128"/>
        <v>104380.98459322035</v>
      </c>
      <c r="H9878" s="52">
        <v>1</v>
      </c>
    </row>
    <row r="9879" spans="3:8">
      <c r="C9879" s="33"/>
      <c r="D9879" s="11">
        <v>60131234</v>
      </c>
      <c r="E9879" s="12" t="s">
        <v>336</v>
      </c>
      <c r="F9879" s="9">
        <v>32987.645005000006</v>
      </c>
      <c r="G9879" s="10">
        <f t="shared" si="128"/>
        <v>27955.631360169496</v>
      </c>
      <c r="H9879" s="52">
        <v>1</v>
      </c>
    </row>
    <row r="9880" spans="3:8">
      <c r="C9880" s="33"/>
      <c r="D9880" s="11">
        <v>60149450</v>
      </c>
      <c r="E9880" s="12" t="s">
        <v>337</v>
      </c>
      <c r="F9880" s="9">
        <v>105948.62784000002</v>
      </c>
      <c r="G9880" s="10">
        <f t="shared" si="128"/>
        <v>89786.97274576273</v>
      </c>
      <c r="H9880" s="52">
        <v>1</v>
      </c>
    </row>
    <row r="9881" spans="3:8">
      <c r="C9881" s="33"/>
      <c r="D9881" s="11" t="s">
        <v>338</v>
      </c>
      <c r="E9881" s="12" t="s">
        <v>339</v>
      </c>
      <c r="F9881" s="9">
        <v>17773.22608</v>
      </c>
      <c r="G9881" s="10">
        <f t="shared" si="128"/>
        <v>15062.056</v>
      </c>
      <c r="H9881" s="52">
        <v>1</v>
      </c>
    </row>
    <row r="9882" spans="3:8">
      <c r="C9882" s="33"/>
      <c r="D9882" s="11"/>
      <c r="E9882" s="12"/>
      <c r="F9882" s="13"/>
      <c r="G9882" s="14"/>
      <c r="H9882" s="53"/>
    </row>
    <row r="9883" spans="3:8" ht="15">
      <c r="C9883" s="33"/>
      <c r="D9883" s="15"/>
      <c r="E9883" s="4" t="s">
        <v>340</v>
      </c>
      <c r="F9883" s="13"/>
      <c r="G9883" s="14"/>
      <c r="H9883" s="53"/>
    </row>
    <row r="9884" spans="3:8">
      <c r="C9884" s="33"/>
      <c r="D9884" s="11">
        <v>60115036</v>
      </c>
      <c r="E9884" s="12" t="s">
        <v>341</v>
      </c>
      <c r="F9884" s="9">
        <v>108854.228305</v>
      </c>
      <c r="G9884" s="10">
        <f t="shared" si="128"/>
        <v>92249.346021186444</v>
      </c>
      <c r="H9884" s="52">
        <v>1</v>
      </c>
    </row>
    <row r="9885" spans="3:8">
      <c r="C9885" s="33"/>
      <c r="D9885" s="11">
        <v>60115037</v>
      </c>
      <c r="E9885" s="12" t="s">
        <v>342</v>
      </c>
      <c r="F9885" s="9">
        <v>52628.9496</v>
      </c>
      <c r="G9885" s="10">
        <f t="shared" si="128"/>
        <v>44600.804745762711</v>
      </c>
      <c r="H9885" s="52">
        <v>1</v>
      </c>
    </row>
    <row r="9886" spans="3:8">
      <c r="C9886" s="33"/>
      <c r="D9886" s="11">
        <v>60115038</v>
      </c>
      <c r="E9886" s="12" t="s">
        <v>343</v>
      </c>
      <c r="F9886" s="9">
        <v>42947.442069999997</v>
      </c>
      <c r="G9886" s="10">
        <f t="shared" si="128"/>
        <v>36396.137347457625</v>
      </c>
      <c r="H9886" s="52">
        <v>1</v>
      </c>
    </row>
    <row r="9887" spans="3:8">
      <c r="C9887" s="33"/>
      <c r="D9887" s="11">
        <v>60115039</v>
      </c>
      <c r="E9887" s="12" t="s">
        <v>344</v>
      </c>
      <c r="F9887" s="9">
        <v>42947.442069999997</v>
      </c>
      <c r="G9887" s="10">
        <f t="shared" si="128"/>
        <v>36396.137347457625</v>
      </c>
      <c r="H9887" s="52">
        <v>1</v>
      </c>
    </row>
    <row r="9888" spans="3:8">
      <c r="C9888" s="33"/>
      <c r="D9888" s="11">
        <v>60115161</v>
      </c>
      <c r="E9888" s="12" t="s">
        <v>345</v>
      </c>
      <c r="F9888" s="9">
        <v>42532.157520000008</v>
      </c>
      <c r="G9888" s="10">
        <f t="shared" si="128"/>
        <v>36044.201288135599</v>
      </c>
      <c r="H9888" s="52">
        <v>1</v>
      </c>
    </row>
    <row r="9889" spans="3:8">
      <c r="C9889" s="33"/>
      <c r="D9889" s="11">
        <v>60115162</v>
      </c>
      <c r="E9889" s="12" t="s">
        <v>346</v>
      </c>
      <c r="F9889" s="9">
        <v>42532.157520000008</v>
      </c>
      <c r="G9889" s="10">
        <f t="shared" si="128"/>
        <v>36044.201288135599</v>
      </c>
      <c r="H9889" s="52">
        <v>1</v>
      </c>
    </row>
    <row r="9890" spans="3:8">
      <c r="C9890" s="33"/>
      <c r="D9890" s="11">
        <v>60115163</v>
      </c>
      <c r="E9890" s="12" t="s">
        <v>347</v>
      </c>
      <c r="F9890" s="9">
        <v>42532.157520000008</v>
      </c>
      <c r="G9890" s="10">
        <f t="shared" si="128"/>
        <v>36044.201288135599</v>
      </c>
      <c r="H9890" s="52">
        <v>1</v>
      </c>
    </row>
    <row r="9891" spans="3:8">
      <c r="C9891" s="33"/>
      <c r="D9891" s="11"/>
      <c r="E9891" s="12"/>
      <c r="F9891" s="13"/>
      <c r="G9891" s="14"/>
      <c r="H9891" s="53"/>
    </row>
    <row r="9892" spans="3:8" ht="15">
      <c r="C9892" s="33"/>
      <c r="D9892" s="15"/>
      <c r="E9892" s="4" t="s">
        <v>348</v>
      </c>
      <c r="F9892" s="13"/>
      <c r="G9892" s="14"/>
      <c r="H9892" s="53"/>
    </row>
    <row r="9893" spans="3:8" ht="15">
      <c r="C9893" s="33"/>
      <c r="D9893" s="15"/>
      <c r="E9893" s="4" t="s">
        <v>349</v>
      </c>
      <c r="F9893" s="13"/>
      <c r="G9893" s="14"/>
      <c r="H9893" s="53"/>
    </row>
    <row r="9894" spans="3:8">
      <c r="C9894" s="33"/>
      <c r="D9894" s="11">
        <v>60118437</v>
      </c>
      <c r="E9894" s="12" t="s">
        <v>350</v>
      </c>
      <c r="F9894" s="9">
        <v>442668.03467000002</v>
      </c>
      <c r="G9894" s="10">
        <f t="shared" ref="G9894:G9956" si="129">F9894/1.18</f>
        <v>375142.4022627119</v>
      </c>
      <c r="H9894" s="52">
        <v>2</v>
      </c>
    </row>
    <row r="9895" spans="3:8">
      <c r="C9895" s="33"/>
      <c r="D9895" s="11">
        <v>60118438</v>
      </c>
      <c r="E9895" s="12" t="s">
        <v>351</v>
      </c>
      <c r="F9895" s="9">
        <v>456114.26649499999</v>
      </c>
      <c r="G9895" s="10">
        <f t="shared" si="129"/>
        <v>386537.51397881354</v>
      </c>
      <c r="H9895" s="52">
        <v>2</v>
      </c>
    </row>
    <row r="9896" spans="3:8">
      <c r="C9896" s="33"/>
      <c r="D9896" s="11">
        <v>60118439</v>
      </c>
      <c r="E9896" s="12" t="s">
        <v>352</v>
      </c>
      <c r="F9896" s="9">
        <v>472249.16807500005</v>
      </c>
      <c r="G9896" s="10">
        <f t="shared" si="129"/>
        <v>400211.15938559326</v>
      </c>
      <c r="H9896" s="52">
        <v>2</v>
      </c>
    </row>
    <row r="9897" spans="3:8">
      <c r="C9897" s="33"/>
      <c r="D9897" s="11">
        <v>60118440</v>
      </c>
      <c r="E9897" s="12" t="s">
        <v>353</v>
      </c>
      <c r="F9897" s="9">
        <v>476774.528705</v>
      </c>
      <c r="G9897" s="10">
        <f t="shared" si="129"/>
        <v>404046.21076694917</v>
      </c>
      <c r="H9897" s="52">
        <v>2</v>
      </c>
    </row>
    <row r="9898" spans="3:8">
      <c r="C9898" s="33"/>
      <c r="D9898" s="11">
        <v>60118441</v>
      </c>
      <c r="E9898" s="12" t="s">
        <v>354</v>
      </c>
      <c r="F9898" s="9">
        <v>484645.0421100001</v>
      </c>
      <c r="G9898" s="10">
        <f t="shared" si="129"/>
        <v>410716.13738135603</v>
      </c>
      <c r="H9898" s="52">
        <v>2</v>
      </c>
    </row>
    <row r="9899" spans="3:8">
      <c r="C9899" s="33"/>
      <c r="D9899" s="11">
        <v>60118442</v>
      </c>
      <c r="E9899" s="12" t="s">
        <v>355</v>
      </c>
      <c r="F9899" s="9">
        <v>491532.27251000004</v>
      </c>
      <c r="G9899" s="10">
        <f t="shared" si="129"/>
        <v>416552.77331355936</v>
      </c>
      <c r="H9899" s="52">
        <v>2</v>
      </c>
    </row>
    <row r="9900" spans="3:8">
      <c r="C9900" s="33"/>
      <c r="D9900" s="11">
        <v>60118443</v>
      </c>
      <c r="E9900" s="12" t="s">
        <v>356</v>
      </c>
      <c r="F9900" s="9">
        <v>496254.58305999998</v>
      </c>
      <c r="G9900" s="10">
        <f t="shared" si="129"/>
        <v>420554.73140677967</v>
      </c>
      <c r="H9900" s="52">
        <v>2</v>
      </c>
    </row>
    <row r="9901" spans="3:8">
      <c r="C9901" s="33"/>
      <c r="D9901" s="11">
        <v>60118444</v>
      </c>
      <c r="E9901" s="12" t="s">
        <v>357</v>
      </c>
      <c r="F9901" s="9">
        <v>517571.31575500005</v>
      </c>
      <c r="G9901" s="10">
        <f t="shared" si="129"/>
        <v>438619.75911440683</v>
      </c>
      <c r="H9901" s="52">
        <v>2</v>
      </c>
    </row>
    <row r="9902" spans="3:8">
      <c r="C9902" s="33"/>
      <c r="D9902" s="11">
        <v>60118445</v>
      </c>
      <c r="E9902" s="12" t="s">
        <v>358</v>
      </c>
      <c r="F9902" s="9">
        <v>529050.99410500005</v>
      </c>
      <c r="G9902" s="10">
        <f t="shared" si="129"/>
        <v>448348.30008898309</v>
      </c>
      <c r="H9902" s="52">
        <v>2</v>
      </c>
    </row>
    <row r="9903" spans="3:8">
      <c r="C9903" s="33"/>
      <c r="D9903" s="11">
        <v>60118446</v>
      </c>
      <c r="E9903" s="12" t="s">
        <v>359</v>
      </c>
      <c r="F9903" s="9">
        <v>559352.81480000005</v>
      </c>
      <c r="G9903" s="10">
        <f t="shared" si="129"/>
        <v>474027.80915254244</v>
      </c>
      <c r="H9903" s="52">
        <v>2</v>
      </c>
    </row>
    <row r="9904" spans="3:8">
      <c r="C9904" s="33"/>
      <c r="D9904" s="11">
        <v>60118447</v>
      </c>
      <c r="E9904" s="12" t="s">
        <v>360</v>
      </c>
      <c r="F9904" s="9">
        <v>476446.29973000009</v>
      </c>
      <c r="G9904" s="10">
        <f t="shared" si="129"/>
        <v>403768.05061864416</v>
      </c>
      <c r="H9904" s="52">
        <v>2</v>
      </c>
    </row>
    <row r="9905" spans="3:8">
      <c r="C9905" s="33"/>
      <c r="D9905" s="11">
        <v>60118448</v>
      </c>
      <c r="E9905" s="12" t="s">
        <v>361</v>
      </c>
      <c r="F9905" s="9">
        <v>494353.67537999997</v>
      </c>
      <c r="G9905" s="10">
        <f t="shared" si="129"/>
        <v>418943.79269491526</v>
      </c>
      <c r="H9905" s="52">
        <v>2</v>
      </c>
    </row>
    <row r="9906" spans="3:8">
      <c r="C9906" s="33"/>
      <c r="D9906" s="11">
        <v>60118451</v>
      </c>
      <c r="E9906" s="12" t="s">
        <v>362</v>
      </c>
      <c r="F9906" s="9">
        <v>510357.28537000006</v>
      </c>
      <c r="G9906" s="10">
        <f t="shared" si="129"/>
        <v>432506.17404237296</v>
      </c>
      <c r="H9906" s="52">
        <v>2</v>
      </c>
    </row>
    <row r="9907" spans="3:8">
      <c r="C9907" s="33"/>
      <c r="D9907" s="11">
        <v>60118452</v>
      </c>
      <c r="E9907" s="12" t="s">
        <v>363</v>
      </c>
      <c r="F9907" s="9">
        <v>534690.92933000007</v>
      </c>
      <c r="G9907" s="10">
        <f t="shared" si="129"/>
        <v>453127.90621186449</v>
      </c>
      <c r="H9907" s="52">
        <v>2</v>
      </c>
    </row>
    <row r="9908" spans="3:8">
      <c r="C9908" s="33"/>
      <c r="D9908" s="11">
        <v>60118456</v>
      </c>
      <c r="E9908" s="12" t="s">
        <v>364</v>
      </c>
      <c r="F9908" s="9">
        <v>545578.35400000005</v>
      </c>
      <c r="G9908" s="10">
        <f t="shared" si="129"/>
        <v>462354.53728813567</v>
      </c>
      <c r="H9908" s="52">
        <v>2</v>
      </c>
    </row>
    <row r="9909" spans="3:8">
      <c r="C9909" s="33"/>
      <c r="D9909" s="11">
        <v>60118457</v>
      </c>
      <c r="E9909" s="12" t="s">
        <v>365</v>
      </c>
      <c r="F9909" s="9">
        <v>579686.27702499996</v>
      </c>
      <c r="G9909" s="10">
        <f t="shared" si="129"/>
        <v>491259.55680084747</v>
      </c>
      <c r="H9909" s="52">
        <v>2</v>
      </c>
    </row>
    <row r="9910" spans="3:8">
      <c r="C9910" s="33"/>
      <c r="D9910" s="11">
        <v>60118458</v>
      </c>
      <c r="E9910" s="12" t="s">
        <v>366</v>
      </c>
      <c r="F9910" s="9">
        <v>591753.90954999998</v>
      </c>
      <c r="G9910" s="10">
        <f t="shared" si="129"/>
        <v>501486.36402542377</v>
      </c>
      <c r="H9910" s="52">
        <v>2</v>
      </c>
    </row>
    <row r="9911" spans="3:8">
      <c r="C9911" s="33"/>
      <c r="D9911" s="11">
        <v>60118462</v>
      </c>
      <c r="E9911" s="12" t="s">
        <v>367</v>
      </c>
      <c r="F9911" s="9">
        <v>634781.27478000009</v>
      </c>
      <c r="G9911" s="10">
        <f t="shared" si="129"/>
        <v>537950.23286440689</v>
      </c>
      <c r="H9911" s="52">
        <v>2</v>
      </c>
    </row>
    <row r="9912" spans="3:8">
      <c r="C9912" s="33"/>
      <c r="D9912" s="11">
        <v>60118464</v>
      </c>
      <c r="E9912" s="12" t="s">
        <v>368</v>
      </c>
      <c r="F9912" s="9">
        <v>516325.44957000006</v>
      </c>
      <c r="G9912" s="10">
        <f t="shared" si="129"/>
        <v>437563.94031355937</v>
      </c>
      <c r="H9912" s="52">
        <v>2</v>
      </c>
    </row>
    <row r="9913" spans="3:8">
      <c r="C9913" s="33"/>
      <c r="D9913" s="11">
        <v>60118465</v>
      </c>
      <c r="E9913" s="12" t="s">
        <v>369</v>
      </c>
      <c r="F9913" s="9">
        <v>542692.73432500008</v>
      </c>
      <c r="G9913" s="10">
        <f t="shared" si="129"/>
        <v>459909.09688559332</v>
      </c>
      <c r="H9913" s="52">
        <v>2</v>
      </c>
    </row>
    <row r="9914" spans="3:8">
      <c r="C9914" s="33"/>
      <c r="D9914" s="11">
        <v>60118466</v>
      </c>
      <c r="E9914" s="12" t="s">
        <v>370</v>
      </c>
      <c r="F9914" s="9">
        <v>557713.06131000002</v>
      </c>
      <c r="G9914" s="10">
        <f t="shared" si="129"/>
        <v>472638.18755084748</v>
      </c>
      <c r="H9914" s="52">
        <v>2</v>
      </c>
    </row>
    <row r="9915" spans="3:8">
      <c r="C9915" s="33"/>
      <c r="D9915" s="11">
        <v>60118467</v>
      </c>
      <c r="E9915" s="12" t="s">
        <v>371</v>
      </c>
      <c r="F9915" s="9">
        <v>603166.5131150001</v>
      </c>
      <c r="G9915" s="10">
        <f t="shared" si="129"/>
        <v>511158.06196186453</v>
      </c>
      <c r="H9915" s="52">
        <v>2</v>
      </c>
    </row>
    <row r="9916" spans="3:8">
      <c r="C9916" s="33"/>
      <c r="D9916" s="11">
        <v>60118468</v>
      </c>
      <c r="E9916" s="12" t="s">
        <v>372</v>
      </c>
      <c r="F9916" s="9">
        <v>612153.01757000014</v>
      </c>
      <c r="G9916" s="10">
        <f t="shared" si="129"/>
        <v>518773.74370339001</v>
      </c>
      <c r="H9916" s="52">
        <v>2</v>
      </c>
    </row>
    <row r="9917" spans="3:8">
      <c r="C9917" s="33"/>
      <c r="D9917" s="11">
        <v>60118469</v>
      </c>
      <c r="E9917" s="12" t="s">
        <v>373</v>
      </c>
      <c r="F9917" s="9">
        <v>663444.77097499999</v>
      </c>
      <c r="G9917" s="10">
        <f t="shared" si="129"/>
        <v>562241.33133474574</v>
      </c>
      <c r="H9917" s="52">
        <v>2</v>
      </c>
    </row>
    <row r="9918" spans="3:8">
      <c r="C9918" s="33"/>
      <c r="D9918" s="11">
        <v>60118470</v>
      </c>
      <c r="E9918" s="12" t="s">
        <v>374</v>
      </c>
      <c r="F9918" s="9">
        <v>679448.38096500002</v>
      </c>
      <c r="G9918" s="10">
        <f t="shared" si="129"/>
        <v>575803.71268220339</v>
      </c>
      <c r="H9918" s="52">
        <v>2</v>
      </c>
    </row>
    <row r="9919" spans="3:8">
      <c r="C9919" s="33"/>
      <c r="D9919" s="11">
        <v>60118471</v>
      </c>
      <c r="E9919" s="12" t="s">
        <v>375</v>
      </c>
      <c r="F9919" s="9">
        <v>695780.21993000002</v>
      </c>
      <c r="G9919" s="10">
        <f t="shared" si="129"/>
        <v>589644.25417796616</v>
      </c>
      <c r="H9919" s="52">
        <v>2</v>
      </c>
    </row>
    <row r="9920" spans="3:8">
      <c r="C9920" s="33"/>
      <c r="D9920" s="11"/>
      <c r="E9920" s="12"/>
      <c r="F9920" s="13"/>
      <c r="G9920" s="14"/>
      <c r="H9920" s="53"/>
    </row>
    <row r="9921" spans="3:8" ht="15">
      <c r="C9921" s="33"/>
      <c r="D9921" s="15"/>
      <c r="E9921" s="4" t="s">
        <v>376</v>
      </c>
      <c r="F9921" s="13"/>
      <c r="G9921" s="14"/>
      <c r="H9921" s="53"/>
    </row>
    <row r="9922" spans="3:8">
      <c r="C9922" s="33"/>
      <c r="D9922" s="11">
        <v>60118472</v>
      </c>
      <c r="E9922" s="12" t="s">
        <v>377</v>
      </c>
      <c r="F9922" s="9">
        <v>552662.52178499999</v>
      </c>
      <c r="G9922" s="10">
        <f t="shared" si="129"/>
        <v>468358.06930932205</v>
      </c>
      <c r="H9922" s="52">
        <v>2</v>
      </c>
    </row>
    <row r="9923" spans="3:8">
      <c r="C9923" s="33"/>
      <c r="D9923" s="11">
        <v>60118473</v>
      </c>
      <c r="E9923" s="12" t="s">
        <v>378</v>
      </c>
      <c r="F9923" s="9">
        <v>566108.75361000001</v>
      </c>
      <c r="G9923" s="10">
        <f t="shared" si="129"/>
        <v>479753.18102542375</v>
      </c>
      <c r="H9923" s="52">
        <v>2</v>
      </c>
    </row>
    <row r="9924" spans="3:8">
      <c r="C9924" s="33"/>
      <c r="D9924" s="11">
        <v>60118474</v>
      </c>
      <c r="E9924" s="12" t="s">
        <v>379</v>
      </c>
      <c r="F9924" s="9">
        <v>582243.65519000008</v>
      </c>
      <c r="G9924" s="10">
        <f t="shared" si="129"/>
        <v>493426.82643220347</v>
      </c>
      <c r="H9924" s="52">
        <v>2</v>
      </c>
    </row>
    <row r="9925" spans="3:8">
      <c r="C9925" s="33"/>
      <c r="D9925" s="11">
        <v>60118475</v>
      </c>
      <c r="E9925" s="12" t="s">
        <v>380</v>
      </c>
      <c r="F9925" s="9">
        <v>586769.01581999997</v>
      </c>
      <c r="G9925" s="10">
        <f t="shared" si="129"/>
        <v>497261.87781355932</v>
      </c>
      <c r="H9925" s="52">
        <v>2</v>
      </c>
    </row>
    <row r="9926" spans="3:8">
      <c r="C9926" s="33"/>
      <c r="D9926" s="11">
        <v>60118476</v>
      </c>
      <c r="E9926" s="12" t="s">
        <v>381</v>
      </c>
      <c r="F9926" s="9">
        <v>628681.80645499995</v>
      </c>
      <c r="G9926" s="10">
        <f t="shared" si="129"/>
        <v>532781.19191101694</v>
      </c>
      <c r="H9926" s="52">
        <v>2</v>
      </c>
    </row>
    <row r="9927" spans="3:8">
      <c r="C9927" s="33"/>
      <c r="D9927" s="11">
        <v>60118477</v>
      </c>
      <c r="E9927" s="12" t="s">
        <v>382</v>
      </c>
      <c r="F9927" s="9">
        <v>652752.86723500001</v>
      </c>
      <c r="G9927" s="10">
        <f t="shared" si="129"/>
        <v>553180.3959618645</v>
      </c>
      <c r="H9927" s="52">
        <v>2</v>
      </c>
    </row>
    <row r="9928" spans="3:8">
      <c r="C9928" s="33"/>
      <c r="D9928" s="11">
        <v>60118478</v>
      </c>
      <c r="E9928" s="12" t="s">
        <v>383</v>
      </c>
      <c r="F9928" s="9">
        <v>657475.16525000008</v>
      </c>
      <c r="G9928" s="10">
        <f t="shared" si="129"/>
        <v>557182.34343220352</v>
      </c>
      <c r="H9928" s="52">
        <v>2</v>
      </c>
    </row>
    <row r="9929" spans="3:8">
      <c r="C9929" s="33"/>
      <c r="D9929" s="11">
        <v>60118479</v>
      </c>
      <c r="E9929" s="12" t="s">
        <v>384</v>
      </c>
      <c r="F9929" s="9">
        <v>705029.32010000001</v>
      </c>
      <c r="G9929" s="10">
        <f t="shared" si="129"/>
        <v>597482.47466101695</v>
      </c>
      <c r="H9929" s="52">
        <v>2</v>
      </c>
    </row>
    <row r="9930" spans="3:8">
      <c r="C9930" s="33"/>
      <c r="D9930" s="11">
        <v>60118480</v>
      </c>
      <c r="E9930" s="12" t="s">
        <v>385</v>
      </c>
      <c r="F9930" s="9">
        <v>716573.21525500005</v>
      </c>
      <c r="G9930" s="10">
        <f t="shared" si="129"/>
        <v>607265.43665677973</v>
      </c>
      <c r="H9930" s="52">
        <v>2</v>
      </c>
    </row>
    <row r="9931" spans="3:8">
      <c r="C9931" s="33"/>
      <c r="D9931" s="11">
        <v>60118481</v>
      </c>
      <c r="E9931" s="12" t="s">
        <v>386</v>
      </c>
      <c r="F9931" s="9">
        <v>746875.03595000005</v>
      </c>
      <c r="G9931" s="10">
        <f t="shared" si="129"/>
        <v>632944.94572033908</v>
      </c>
      <c r="H9931" s="52">
        <v>2</v>
      </c>
    </row>
    <row r="9932" spans="3:8">
      <c r="C9932" s="33"/>
      <c r="D9932" s="11">
        <v>60118482</v>
      </c>
      <c r="E9932" s="12" t="s">
        <v>387</v>
      </c>
      <c r="F9932" s="9">
        <v>586442.21583500004</v>
      </c>
      <c r="G9932" s="10">
        <f t="shared" si="129"/>
        <v>496984.92867372889</v>
      </c>
      <c r="H9932" s="52">
        <v>2</v>
      </c>
    </row>
    <row r="9933" spans="3:8">
      <c r="C9933" s="33"/>
      <c r="D9933" s="11">
        <v>60118483</v>
      </c>
      <c r="E9933" s="12" t="s">
        <v>388</v>
      </c>
      <c r="F9933" s="9">
        <v>604348.14996000007</v>
      </c>
      <c r="G9933" s="10">
        <f t="shared" si="129"/>
        <v>512159.44911864417</v>
      </c>
      <c r="H9933" s="52">
        <v>2</v>
      </c>
    </row>
    <row r="9934" spans="3:8">
      <c r="C9934" s="33"/>
      <c r="D9934" s="11">
        <v>60118484</v>
      </c>
      <c r="E9934" s="12" t="s">
        <v>389</v>
      </c>
      <c r="F9934" s="9">
        <v>620417.405745</v>
      </c>
      <c r="G9934" s="10">
        <f t="shared" si="129"/>
        <v>525777.46249576274</v>
      </c>
      <c r="H9934" s="52">
        <v>2</v>
      </c>
    </row>
    <row r="9935" spans="3:8">
      <c r="C9935" s="33"/>
      <c r="D9935" s="11">
        <v>60118485</v>
      </c>
      <c r="E9935" s="12" t="s">
        <v>390</v>
      </c>
      <c r="F9935" s="9">
        <v>695845.86572500004</v>
      </c>
      <c r="G9935" s="10">
        <f t="shared" si="129"/>
        <v>589699.88620762713</v>
      </c>
      <c r="H9935" s="52">
        <v>2</v>
      </c>
    </row>
    <row r="9936" spans="3:8">
      <c r="C9936" s="33"/>
      <c r="D9936" s="11">
        <v>60118486</v>
      </c>
      <c r="E9936" s="12" t="s">
        <v>391</v>
      </c>
      <c r="F9936" s="9">
        <v>706734.71938500006</v>
      </c>
      <c r="G9936" s="10">
        <f t="shared" si="129"/>
        <v>598927.72829237301</v>
      </c>
      <c r="H9936" s="52">
        <v>2</v>
      </c>
    </row>
    <row r="9937" spans="3:8">
      <c r="C9937" s="33"/>
      <c r="D9937" s="11">
        <v>60118487</v>
      </c>
      <c r="E9937" s="12" t="s">
        <v>392</v>
      </c>
      <c r="F9937" s="9">
        <v>767142.85238000005</v>
      </c>
      <c r="G9937" s="10">
        <f t="shared" si="129"/>
        <v>650121.06133898313</v>
      </c>
      <c r="H9937" s="52">
        <v>2</v>
      </c>
    </row>
    <row r="9938" spans="3:8">
      <c r="C9938" s="33"/>
      <c r="D9938" s="11">
        <v>60118488</v>
      </c>
      <c r="E9938" s="12" t="s">
        <v>393</v>
      </c>
      <c r="F9938" s="9">
        <v>779276.13069999998</v>
      </c>
      <c r="G9938" s="10">
        <f t="shared" si="129"/>
        <v>660403.50059322035</v>
      </c>
      <c r="H9938" s="52">
        <v>2</v>
      </c>
    </row>
    <row r="9939" spans="3:8">
      <c r="C9939" s="33"/>
      <c r="D9939" s="11">
        <v>60118489</v>
      </c>
      <c r="E9939" s="12" t="s">
        <v>394</v>
      </c>
      <c r="F9939" s="9">
        <v>822369.14172499999</v>
      </c>
      <c r="G9939" s="10">
        <f t="shared" si="129"/>
        <v>696923.00146186445</v>
      </c>
      <c r="H9939" s="52">
        <v>2</v>
      </c>
    </row>
    <row r="9940" spans="3:8">
      <c r="C9940" s="33"/>
      <c r="D9940" s="11">
        <v>60118490</v>
      </c>
      <c r="E9940" s="12" t="s">
        <v>395</v>
      </c>
      <c r="F9940" s="9">
        <v>626319.93668499996</v>
      </c>
      <c r="G9940" s="10">
        <f t="shared" si="129"/>
        <v>530779.60736016952</v>
      </c>
      <c r="H9940" s="52">
        <v>2</v>
      </c>
    </row>
    <row r="9941" spans="3:8">
      <c r="C9941" s="33"/>
      <c r="D9941" s="11">
        <v>60118491</v>
      </c>
      <c r="E9941" s="12" t="s">
        <v>396</v>
      </c>
      <c r="F9941" s="9">
        <v>652687.22144000011</v>
      </c>
      <c r="G9941" s="10">
        <f t="shared" si="129"/>
        <v>553124.76393220352</v>
      </c>
      <c r="H9941" s="52">
        <v>2</v>
      </c>
    </row>
    <row r="9942" spans="3:8">
      <c r="C9942" s="33"/>
      <c r="D9942" s="11">
        <v>60118492</v>
      </c>
      <c r="E9942" s="12" t="s">
        <v>397</v>
      </c>
      <c r="F9942" s="9">
        <v>667838.84001500008</v>
      </c>
      <c r="G9942" s="10">
        <f t="shared" si="129"/>
        <v>565965.11865677976</v>
      </c>
      <c r="H9942" s="52">
        <v>2</v>
      </c>
    </row>
    <row r="9943" spans="3:8">
      <c r="C9943" s="33"/>
      <c r="D9943" s="11">
        <v>60118493</v>
      </c>
      <c r="E9943" s="12" t="s">
        <v>398</v>
      </c>
      <c r="F9943" s="9">
        <v>764322.87850000011</v>
      </c>
      <c r="G9943" s="10">
        <f t="shared" si="129"/>
        <v>647731.25296610186</v>
      </c>
      <c r="H9943" s="52">
        <v>2</v>
      </c>
    </row>
    <row r="9944" spans="3:8">
      <c r="C9944" s="33"/>
      <c r="D9944" s="11">
        <v>60118494</v>
      </c>
      <c r="E9944" s="12" t="s">
        <v>399</v>
      </c>
      <c r="F9944" s="9">
        <v>799806.53031000006</v>
      </c>
      <c r="G9944" s="10">
        <f t="shared" si="129"/>
        <v>677802.14433050854</v>
      </c>
      <c r="H9944" s="52">
        <v>2</v>
      </c>
    </row>
    <row r="9945" spans="3:8">
      <c r="C9945" s="33"/>
      <c r="D9945" s="11">
        <v>60118495</v>
      </c>
      <c r="E9945" s="12" t="s">
        <v>400</v>
      </c>
      <c r="F9945" s="9">
        <v>851032.63792000012</v>
      </c>
      <c r="G9945" s="10">
        <f t="shared" si="129"/>
        <v>721214.09993220353</v>
      </c>
      <c r="H9945" s="52">
        <v>2</v>
      </c>
    </row>
    <row r="9946" spans="3:8">
      <c r="C9946" s="33"/>
      <c r="D9946" s="11">
        <v>60118496</v>
      </c>
      <c r="E9946" s="12" t="s">
        <v>401</v>
      </c>
      <c r="F9946" s="9">
        <v>866970.60211500002</v>
      </c>
      <c r="G9946" s="10">
        <f t="shared" si="129"/>
        <v>734720.84925000009</v>
      </c>
      <c r="H9946" s="52">
        <v>2</v>
      </c>
    </row>
    <row r="9947" spans="3:8">
      <c r="C9947" s="33"/>
      <c r="D9947" s="11">
        <v>60118497</v>
      </c>
      <c r="E9947" s="12" t="s">
        <v>402</v>
      </c>
      <c r="F9947" s="9">
        <v>883302.44108000014</v>
      </c>
      <c r="G9947" s="10">
        <f t="shared" si="129"/>
        <v>748561.39074576285</v>
      </c>
      <c r="H9947" s="52">
        <v>2</v>
      </c>
    </row>
    <row r="9948" spans="3:8">
      <c r="C9948" s="33"/>
      <c r="D9948" s="11"/>
      <c r="E9948" s="12"/>
      <c r="F9948" s="13"/>
      <c r="G9948" s="14"/>
      <c r="H9948" s="53"/>
    </row>
    <row r="9949" spans="3:8" ht="15">
      <c r="C9949" s="33"/>
      <c r="D9949" s="15"/>
      <c r="E9949" s="4" t="s">
        <v>403</v>
      </c>
      <c r="F9949" s="13"/>
      <c r="G9949" s="14"/>
      <c r="H9949" s="53"/>
    </row>
    <row r="9950" spans="3:8">
      <c r="C9950" s="33"/>
      <c r="D9950" s="11">
        <v>60118498</v>
      </c>
      <c r="E9950" s="12" t="s">
        <v>404</v>
      </c>
      <c r="F9950" s="9">
        <v>825256.17785500013</v>
      </c>
      <c r="G9950" s="10">
        <f t="shared" si="129"/>
        <v>699369.64225000015</v>
      </c>
      <c r="H9950" s="52">
        <v>2</v>
      </c>
    </row>
    <row r="9951" spans="3:8">
      <c r="C9951" s="33"/>
      <c r="D9951" s="11">
        <v>60118499</v>
      </c>
      <c r="E9951" s="12" t="s">
        <v>405</v>
      </c>
      <c r="F9951" s="9">
        <v>852212.85831000004</v>
      </c>
      <c r="G9951" s="10">
        <f t="shared" si="129"/>
        <v>722214.28670338995</v>
      </c>
      <c r="H9951" s="52">
        <v>2</v>
      </c>
    </row>
    <row r="9952" spans="3:8">
      <c r="C9952" s="33"/>
      <c r="D9952" s="11">
        <v>60118500</v>
      </c>
      <c r="E9952" s="12" t="s">
        <v>406</v>
      </c>
      <c r="F9952" s="9">
        <v>884484.09046000021</v>
      </c>
      <c r="G9952" s="10">
        <f t="shared" si="129"/>
        <v>749562.78852542397</v>
      </c>
      <c r="H9952" s="52">
        <v>2</v>
      </c>
    </row>
    <row r="9953" spans="3:8">
      <c r="C9953" s="33"/>
      <c r="D9953" s="11">
        <v>60118501</v>
      </c>
      <c r="E9953" s="12" t="s">
        <v>407</v>
      </c>
      <c r="F9953" s="9">
        <v>893469.17846000008</v>
      </c>
      <c r="G9953" s="10">
        <f t="shared" si="129"/>
        <v>757177.26988135604</v>
      </c>
      <c r="H9953" s="52">
        <v>2</v>
      </c>
    </row>
    <row r="9954" spans="3:8">
      <c r="C9954" s="33"/>
      <c r="D9954" s="11">
        <v>60118502</v>
      </c>
      <c r="E9954" s="12" t="s">
        <v>408</v>
      </c>
      <c r="F9954" s="9">
        <v>909341.48432499997</v>
      </c>
      <c r="G9954" s="10">
        <f t="shared" si="129"/>
        <v>770628.37654661015</v>
      </c>
      <c r="H9954" s="52">
        <v>2</v>
      </c>
    </row>
    <row r="9955" spans="3:8">
      <c r="C9955" s="33"/>
      <c r="D9955" s="11">
        <v>60118503</v>
      </c>
      <c r="E9955" s="12" t="s">
        <v>409</v>
      </c>
      <c r="F9955" s="9">
        <v>923050.29933000007</v>
      </c>
      <c r="G9955" s="10">
        <f t="shared" si="129"/>
        <v>782246.01638135605</v>
      </c>
      <c r="H9955" s="52">
        <v>2</v>
      </c>
    </row>
    <row r="9956" spans="3:8">
      <c r="C9956" s="33"/>
      <c r="D9956" s="11">
        <v>60118504</v>
      </c>
      <c r="E9956" s="12" t="s">
        <v>410</v>
      </c>
      <c r="F9956" s="9">
        <v>932560.56622500008</v>
      </c>
      <c r="G9956" s="10">
        <f t="shared" si="129"/>
        <v>790305.56459745776</v>
      </c>
      <c r="H9956" s="52">
        <v>2</v>
      </c>
    </row>
    <row r="9957" spans="3:8">
      <c r="C9957" s="33"/>
      <c r="D9957" s="11">
        <v>60118505</v>
      </c>
      <c r="E9957" s="12" t="s">
        <v>411</v>
      </c>
      <c r="F9957" s="9">
        <v>975062.75256000017</v>
      </c>
      <c r="G9957" s="10">
        <f t="shared" ref="G9957:G10021" si="130">F9957/1.18</f>
        <v>826324.36657627136</v>
      </c>
      <c r="H9957" s="52">
        <v>2</v>
      </c>
    </row>
    <row r="9958" spans="3:8">
      <c r="C9958" s="33"/>
      <c r="D9958" s="11">
        <v>60118506</v>
      </c>
      <c r="E9958" s="12" t="s">
        <v>412</v>
      </c>
      <c r="F9958" s="9">
        <v>998150.53033500013</v>
      </c>
      <c r="G9958" s="10">
        <f t="shared" si="130"/>
        <v>845890.27994491544</v>
      </c>
      <c r="H9958" s="52">
        <v>2</v>
      </c>
    </row>
    <row r="9959" spans="3:8">
      <c r="C9959" s="33"/>
      <c r="D9959" s="11">
        <v>60118507</v>
      </c>
      <c r="E9959" s="12" t="s">
        <v>413</v>
      </c>
      <c r="F9959" s="9">
        <v>1058822.6755000001</v>
      </c>
      <c r="G9959" s="10">
        <f t="shared" si="130"/>
        <v>897307.35211864428</v>
      </c>
      <c r="H9959" s="52">
        <v>2</v>
      </c>
    </row>
    <row r="9960" spans="3:8">
      <c r="C9960" s="33"/>
      <c r="D9960" s="11">
        <v>60118533</v>
      </c>
      <c r="E9960" s="12" t="s">
        <v>414</v>
      </c>
      <c r="F9960" s="9">
        <v>884942.19457000005</v>
      </c>
      <c r="G9960" s="10">
        <f t="shared" si="130"/>
        <v>749951.0123474577</v>
      </c>
      <c r="H9960" s="52">
        <v>2</v>
      </c>
    </row>
    <row r="9961" spans="3:8">
      <c r="C9961" s="33"/>
      <c r="D9961" s="11">
        <v>60118534</v>
      </c>
      <c r="E9961" s="12" t="s">
        <v>415</v>
      </c>
      <c r="F9961" s="9">
        <v>920754.08789000008</v>
      </c>
      <c r="G9961" s="10">
        <f t="shared" si="130"/>
        <v>780300.07448305096</v>
      </c>
      <c r="H9961" s="52">
        <v>2</v>
      </c>
    </row>
    <row r="9962" spans="3:8">
      <c r="C9962" s="33"/>
      <c r="D9962" s="11">
        <v>60118535</v>
      </c>
      <c r="E9962" s="12" t="s">
        <v>416</v>
      </c>
      <c r="F9962" s="9">
        <v>952894.02844999998</v>
      </c>
      <c r="G9962" s="10">
        <f t="shared" si="130"/>
        <v>807537.31224576279</v>
      </c>
      <c r="H9962" s="52">
        <v>2</v>
      </c>
    </row>
    <row r="9963" spans="3:8">
      <c r="C9963" s="33"/>
      <c r="D9963" s="11">
        <v>60118536</v>
      </c>
      <c r="E9963" s="12" t="s">
        <v>417</v>
      </c>
      <c r="F9963" s="9">
        <v>1001561.3163699999</v>
      </c>
      <c r="G9963" s="10">
        <f t="shared" si="130"/>
        <v>848780.77658474573</v>
      </c>
      <c r="H9963" s="52">
        <v>2</v>
      </c>
    </row>
    <row r="9964" spans="3:8">
      <c r="C9964" s="33"/>
      <c r="D9964" s="11">
        <v>60118537</v>
      </c>
      <c r="E9964" s="12" t="s">
        <v>418</v>
      </c>
      <c r="F9964" s="9">
        <v>1023337.5947</v>
      </c>
      <c r="G9964" s="10">
        <f t="shared" si="130"/>
        <v>867235.24974576279</v>
      </c>
      <c r="H9964" s="52">
        <v>2</v>
      </c>
    </row>
    <row r="9965" spans="3:8">
      <c r="C9965" s="33"/>
      <c r="D9965" s="11">
        <v>60118538</v>
      </c>
      <c r="E9965" s="12" t="s">
        <v>419</v>
      </c>
      <c r="F9965" s="9">
        <v>1091486.3659650001</v>
      </c>
      <c r="G9965" s="10">
        <f t="shared" si="130"/>
        <v>924988.44573305105</v>
      </c>
      <c r="H9965" s="52">
        <v>2</v>
      </c>
    </row>
    <row r="9966" spans="3:8">
      <c r="C9966" s="33"/>
      <c r="D9966" s="11">
        <v>60118539</v>
      </c>
      <c r="E9966" s="12" t="s">
        <v>420</v>
      </c>
      <c r="F9966" s="9">
        <v>1115623.0725400001</v>
      </c>
      <c r="G9966" s="10">
        <f t="shared" si="130"/>
        <v>945443.28181355947</v>
      </c>
      <c r="H9966" s="52">
        <v>2</v>
      </c>
    </row>
    <row r="9967" spans="3:8">
      <c r="C9967" s="33"/>
      <c r="D9967" s="11">
        <v>60118540</v>
      </c>
      <c r="E9967" s="12" t="s">
        <v>421</v>
      </c>
      <c r="F9967" s="9">
        <v>1201612.1446700001</v>
      </c>
      <c r="G9967" s="10">
        <f t="shared" si="130"/>
        <v>1018315.3768389832</v>
      </c>
      <c r="H9967" s="52">
        <v>2</v>
      </c>
    </row>
    <row r="9968" spans="3:8">
      <c r="C9968" s="33"/>
      <c r="D9968" s="11">
        <v>60118541</v>
      </c>
      <c r="E9968" s="12" t="s">
        <v>422</v>
      </c>
      <c r="F9968" s="9">
        <v>964831.79837500001</v>
      </c>
      <c r="G9968" s="10">
        <f t="shared" si="130"/>
        <v>817654.06641949154</v>
      </c>
      <c r="H9968" s="52">
        <v>2</v>
      </c>
    </row>
    <row r="9969" spans="3:8">
      <c r="C9969" s="33"/>
      <c r="D9969" s="11">
        <v>60118542</v>
      </c>
      <c r="E9969" s="12" t="s">
        <v>423</v>
      </c>
      <c r="F9969" s="9">
        <v>1017500.709555</v>
      </c>
      <c r="G9969" s="10">
        <f t="shared" si="130"/>
        <v>862288.73691101698</v>
      </c>
      <c r="H9969" s="52">
        <v>2</v>
      </c>
    </row>
    <row r="9970" spans="3:8">
      <c r="C9970" s="33"/>
      <c r="D9970" s="11">
        <v>60118543</v>
      </c>
      <c r="E9970" s="12" t="s">
        <v>424</v>
      </c>
      <c r="F9970" s="9">
        <v>1047802.5302500001</v>
      </c>
      <c r="G9970" s="10">
        <f t="shared" si="130"/>
        <v>887968.24597457633</v>
      </c>
      <c r="H9970" s="52">
        <v>2</v>
      </c>
    </row>
    <row r="9971" spans="3:8">
      <c r="C9971" s="33"/>
      <c r="D9971" s="11">
        <v>60118544</v>
      </c>
      <c r="E9971" s="12" t="s">
        <v>425</v>
      </c>
      <c r="F9971" s="9">
        <v>1138579.5587250001</v>
      </c>
      <c r="G9971" s="10">
        <f t="shared" si="130"/>
        <v>964897.93112288148</v>
      </c>
      <c r="H9971" s="52">
        <v>2</v>
      </c>
    </row>
    <row r="9972" spans="3:8">
      <c r="C9972" s="33"/>
      <c r="D9972" s="11">
        <v>60118545</v>
      </c>
      <c r="E9972" s="12" t="s">
        <v>426</v>
      </c>
      <c r="F9972" s="9">
        <v>1156682.4427699998</v>
      </c>
      <c r="G9972" s="10">
        <f t="shared" si="130"/>
        <v>980239.35827966093</v>
      </c>
      <c r="H9972" s="52">
        <v>2</v>
      </c>
    </row>
    <row r="9973" spans="3:8">
      <c r="C9973" s="33"/>
      <c r="D9973" s="11">
        <v>60118546</v>
      </c>
      <c r="E9973" s="12" t="s">
        <v>427</v>
      </c>
      <c r="F9973" s="9">
        <v>1259068.9996600002</v>
      </c>
      <c r="G9973" s="10">
        <f t="shared" si="130"/>
        <v>1067007.6268305087</v>
      </c>
      <c r="H9973" s="52">
        <v>2</v>
      </c>
    </row>
    <row r="9974" spans="3:8">
      <c r="C9974" s="33"/>
      <c r="D9974" s="11">
        <v>60118547</v>
      </c>
      <c r="E9974" s="12" t="s">
        <v>428</v>
      </c>
      <c r="F9974" s="9">
        <v>1290946.3570400001</v>
      </c>
      <c r="G9974" s="10">
        <f t="shared" si="130"/>
        <v>1094022.3364745765</v>
      </c>
      <c r="H9974" s="52">
        <v>2</v>
      </c>
    </row>
    <row r="9975" spans="3:8">
      <c r="C9975" s="33"/>
      <c r="D9975" s="11">
        <v>60118548</v>
      </c>
      <c r="E9975" s="12" t="s">
        <v>429</v>
      </c>
      <c r="F9975" s="9">
        <v>1323741.3390949999</v>
      </c>
      <c r="G9975" s="10">
        <f t="shared" si="130"/>
        <v>1121814.6941483051</v>
      </c>
      <c r="H9975" s="52">
        <v>2</v>
      </c>
    </row>
    <row r="9976" spans="3:8">
      <c r="C9976" s="33"/>
      <c r="D9976" s="11"/>
      <c r="E9976" s="12"/>
      <c r="F9976" s="13"/>
      <c r="G9976" s="14"/>
      <c r="H9976" s="53"/>
    </row>
    <row r="9977" spans="3:8" ht="15">
      <c r="C9977" s="33"/>
      <c r="D9977" s="15"/>
      <c r="E9977" s="4" t="s">
        <v>430</v>
      </c>
      <c r="F9977" s="13"/>
      <c r="G9977" s="14"/>
      <c r="H9977" s="53"/>
    </row>
    <row r="9978" spans="3:8">
      <c r="C9978" s="33"/>
      <c r="D9978" s="11">
        <v>60118549</v>
      </c>
      <c r="E9978" s="12" t="s">
        <v>431</v>
      </c>
      <c r="F9978" s="9">
        <v>935185.01917500014</v>
      </c>
      <c r="G9978" s="10">
        <f t="shared" si="130"/>
        <v>792529.67726694932</v>
      </c>
      <c r="H9978" s="52">
        <v>2</v>
      </c>
    </row>
    <row r="9979" spans="3:8">
      <c r="C9979" s="33"/>
      <c r="D9979" s="11">
        <v>60118550</v>
      </c>
      <c r="E9979" s="12" t="s">
        <v>432</v>
      </c>
      <c r="F9979" s="9">
        <v>962141.69963000005</v>
      </c>
      <c r="G9979" s="10">
        <f t="shared" si="130"/>
        <v>815374.32172033901</v>
      </c>
      <c r="H9979" s="52">
        <v>2</v>
      </c>
    </row>
    <row r="9980" spans="3:8">
      <c r="C9980" s="33"/>
      <c r="D9980" s="11">
        <v>60118551</v>
      </c>
      <c r="E9980" s="12" t="s">
        <v>433</v>
      </c>
      <c r="F9980" s="9">
        <v>994478.577575</v>
      </c>
      <c r="G9980" s="10">
        <f t="shared" si="130"/>
        <v>842778.455572034</v>
      </c>
      <c r="H9980" s="52">
        <v>2</v>
      </c>
    </row>
    <row r="9981" spans="3:8">
      <c r="C9981" s="33"/>
      <c r="D9981" s="11">
        <v>60118552</v>
      </c>
      <c r="E9981" s="12" t="s">
        <v>434</v>
      </c>
      <c r="F9981" s="9">
        <v>1003463.65304</v>
      </c>
      <c r="G9981" s="10">
        <f t="shared" si="130"/>
        <v>850392.92630508484</v>
      </c>
      <c r="H9981" s="52">
        <v>2</v>
      </c>
    </row>
    <row r="9982" spans="3:8">
      <c r="C9982" s="33"/>
      <c r="D9982" s="11">
        <v>60118553</v>
      </c>
      <c r="E9982" s="12" t="s">
        <v>435</v>
      </c>
      <c r="F9982" s="9">
        <v>1061314.40787</v>
      </c>
      <c r="G9982" s="10">
        <f t="shared" si="130"/>
        <v>899418.98972033907</v>
      </c>
      <c r="H9982" s="52">
        <v>2</v>
      </c>
    </row>
    <row r="9983" spans="3:8">
      <c r="C9983" s="33"/>
      <c r="D9983" s="11">
        <v>60118554</v>
      </c>
      <c r="E9983" s="12" t="s">
        <v>436</v>
      </c>
      <c r="F9983" s="9">
        <v>1084336.5398500001</v>
      </c>
      <c r="G9983" s="10">
        <f t="shared" si="130"/>
        <v>918929.27105932217</v>
      </c>
      <c r="H9983" s="52">
        <v>2</v>
      </c>
    </row>
    <row r="9984" spans="3:8">
      <c r="C9984" s="33"/>
      <c r="D9984" s="11">
        <v>60118555</v>
      </c>
      <c r="E9984" s="12" t="s">
        <v>437</v>
      </c>
      <c r="F9984" s="9">
        <v>1093715.5026199999</v>
      </c>
      <c r="G9984" s="10">
        <f t="shared" si="130"/>
        <v>926877.54459322034</v>
      </c>
      <c r="H9984" s="52">
        <v>2</v>
      </c>
    </row>
    <row r="9985" spans="3:8">
      <c r="C9985" s="33"/>
      <c r="D9985" s="11">
        <v>60118556</v>
      </c>
      <c r="E9985" s="12" t="s">
        <v>438</v>
      </c>
      <c r="F9985" s="9">
        <v>1162586.390165</v>
      </c>
      <c r="G9985" s="10">
        <f t="shared" si="130"/>
        <v>985242.70352966106</v>
      </c>
      <c r="H9985" s="52">
        <v>2</v>
      </c>
    </row>
    <row r="9986" spans="3:8">
      <c r="C9986" s="33"/>
      <c r="D9986" s="11">
        <v>60118557</v>
      </c>
      <c r="E9986" s="12" t="s">
        <v>439</v>
      </c>
      <c r="F9986" s="9">
        <v>1185608.53468</v>
      </c>
      <c r="G9986" s="10">
        <f t="shared" si="130"/>
        <v>1004752.9954915255</v>
      </c>
      <c r="H9986" s="52">
        <v>2</v>
      </c>
    </row>
    <row r="9987" spans="3:8">
      <c r="C9987" s="33"/>
      <c r="D9987" s="11">
        <v>60118558</v>
      </c>
      <c r="E9987" s="12" t="s">
        <v>440</v>
      </c>
      <c r="F9987" s="9">
        <v>1246279.2508550002</v>
      </c>
      <c r="G9987" s="10">
        <f t="shared" si="130"/>
        <v>1056168.85665678</v>
      </c>
      <c r="H9987" s="52">
        <v>2</v>
      </c>
    </row>
    <row r="9988" spans="3:8">
      <c r="C9988" s="33"/>
      <c r="D9988" s="11">
        <v>60118559</v>
      </c>
      <c r="E9988" s="12" t="s">
        <v>441</v>
      </c>
      <c r="F9988" s="9">
        <v>994871.03589000006</v>
      </c>
      <c r="G9988" s="10">
        <f t="shared" si="130"/>
        <v>843111.04736440687</v>
      </c>
      <c r="H9988" s="52">
        <v>2</v>
      </c>
    </row>
    <row r="9989" spans="3:8">
      <c r="C9989" s="33"/>
      <c r="D9989" s="11">
        <v>60118560</v>
      </c>
      <c r="E9989" s="12" t="s">
        <v>442</v>
      </c>
      <c r="F9989" s="9">
        <v>1030815.6497899999</v>
      </c>
      <c r="G9989" s="10">
        <f t="shared" si="130"/>
        <v>873572.58456779656</v>
      </c>
      <c r="H9989" s="52">
        <v>2</v>
      </c>
    </row>
    <row r="9990" spans="3:8">
      <c r="C9990" s="33"/>
      <c r="D9990" s="11">
        <v>60118561</v>
      </c>
      <c r="E9990" s="12" t="s">
        <v>443</v>
      </c>
      <c r="F9990" s="9">
        <v>1062954.16136</v>
      </c>
      <c r="G9990" s="10">
        <f t="shared" si="130"/>
        <v>900808.61132203392</v>
      </c>
      <c r="H9990" s="52">
        <v>2</v>
      </c>
    </row>
    <row r="9991" spans="3:8">
      <c r="C9991" s="33"/>
      <c r="D9991" s="11">
        <v>60118562</v>
      </c>
      <c r="E9991" s="12" t="s">
        <v>444</v>
      </c>
      <c r="F9991" s="9">
        <v>1162716.2653000001</v>
      </c>
      <c r="G9991" s="10">
        <f t="shared" si="130"/>
        <v>985352.7672033899</v>
      </c>
      <c r="H9991" s="52">
        <v>2</v>
      </c>
    </row>
    <row r="9992" spans="3:8">
      <c r="C9992" s="33"/>
      <c r="D9992" s="11">
        <v>60118563</v>
      </c>
      <c r="E9992" s="12" t="s">
        <v>445</v>
      </c>
      <c r="F9992" s="9">
        <v>1184492.5310950002</v>
      </c>
      <c r="G9992" s="10">
        <f t="shared" si="130"/>
        <v>1003807.2297415256</v>
      </c>
      <c r="H9992" s="52">
        <v>2</v>
      </c>
    </row>
    <row r="9993" spans="3:8">
      <c r="C9993" s="33"/>
      <c r="D9993" s="11">
        <v>60118564</v>
      </c>
      <c r="E9993" s="12" t="s">
        <v>446</v>
      </c>
      <c r="F9993" s="9">
        <v>1278942.9287850002</v>
      </c>
      <c r="G9993" s="10">
        <f t="shared" si="130"/>
        <v>1083849.9396483053</v>
      </c>
      <c r="H9993" s="52">
        <v>2</v>
      </c>
    </row>
    <row r="9994" spans="3:8">
      <c r="C9994" s="33"/>
      <c r="D9994" s="11">
        <v>60118565</v>
      </c>
      <c r="E9994" s="12" t="s">
        <v>447</v>
      </c>
      <c r="F9994" s="9">
        <v>1303210.9394850002</v>
      </c>
      <c r="G9994" s="10">
        <f t="shared" si="130"/>
        <v>1104416.0504110171</v>
      </c>
      <c r="H9994" s="52">
        <v>2</v>
      </c>
    </row>
    <row r="9995" spans="3:8">
      <c r="C9995" s="33"/>
      <c r="D9995" s="11">
        <v>60118566</v>
      </c>
      <c r="E9995" s="12" t="s">
        <v>448</v>
      </c>
      <c r="F9995" s="9">
        <v>1389265.65741</v>
      </c>
      <c r="G9995" s="10">
        <f t="shared" si="130"/>
        <v>1177343.7774661018</v>
      </c>
      <c r="H9995" s="52">
        <v>2</v>
      </c>
    </row>
    <row r="9996" spans="3:8">
      <c r="C9996" s="33"/>
      <c r="D9996" s="11">
        <v>60118567</v>
      </c>
      <c r="E9996" s="12" t="s">
        <v>449</v>
      </c>
      <c r="F9996" s="9">
        <v>1074826.2854900002</v>
      </c>
      <c r="G9996" s="10">
        <f t="shared" si="130"/>
        <v>910869.73346610193</v>
      </c>
      <c r="H9996" s="52">
        <v>2</v>
      </c>
    </row>
    <row r="9997" spans="3:8">
      <c r="C9997" s="33"/>
      <c r="D9997" s="11">
        <v>60118568</v>
      </c>
      <c r="E9997" s="12" t="s">
        <v>450</v>
      </c>
      <c r="F9997" s="9">
        <v>1127560.842465</v>
      </c>
      <c r="G9997" s="10">
        <f t="shared" si="130"/>
        <v>955560.03598728823</v>
      </c>
      <c r="H9997" s="52">
        <v>2</v>
      </c>
    </row>
    <row r="9998" spans="3:8">
      <c r="C9998" s="33"/>
      <c r="D9998" s="11">
        <v>60118569</v>
      </c>
      <c r="E9998" s="12" t="s">
        <v>451</v>
      </c>
      <c r="F9998" s="9">
        <v>1157797.0173650002</v>
      </c>
      <c r="G9998" s="10">
        <f t="shared" si="130"/>
        <v>981183.91302118672</v>
      </c>
      <c r="H9998" s="52">
        <v>2</v>
      </c>
    </row>
    <row r="9999" spans="3:8">
      <c r="C9999" s="33"/>
      <c r="D9999" s="11">
        <v>60118570</v>
      </c>
      <c r="E9999" s="12" t="s">
        <v>452</v>
      </c>
      <c r="F9999" s="9">
        <v>1299668.8493250001</v>
      </c>
      <c r="G9999" s="10">
        <f t="shared" si="130"/>
        <v>1101414.2790889831</v>
      </c>
      <c r="H9999" s="52">
        <v>2</v>
      </c>
    </row>
    <row r="10000" spans="3:8">
      <c r="C10000" s="33"/>
      <c r="D10000" s="11">
        <v>60118571</v>
      </c>
      <c r="E10000" s="12" t="s">
        <v>453</v>
      </c>
      <c r="F10000" s="9">
        <v>1344139.0181250002</v>
      </c>
      <c r="G10000" s="10">
        <f t="shared" si="130"/>
        <v>1139100.8628177969</v>
      </c>
      <c r="H10000" s="52">
        <v>2</v>
      </c>
    </row>
    <row r="10001" spans="3:8">
      <c r="C10001" s="33"/>
      <c r="D10001" s="11">
        <v>60118572</v>
      </c>
      <c r="E10001" s="12" t="s">
        <v>454</v>
      </c>
      <c r="F10001" s="9">
        <v>1446525.5750150001</v>
      </c>
      <c r="G10001" s="10">
        <f t="shared" si="130"/>
        <v>1225869.1313686443</v>
      </c>
      <c r="H10001" s="52">
        <v>2</v>
      </c>
    </row>
    <row r="10002" spans="3:8">
      <c r="C10002" s="33"/>
      <c r="D10002" s="11">
        <v>60118573</v>
      </c>
      <c r="E10002" s="12" t="s">
        <v>455</v>
      </c>
      <c r="F10002" s="9">
        <v>1478402.932395</v>
      </c>
      <c r="G10002" s="10">
        <f t="shared" si="130"/>
        <v>1252883.8410127119</v>
      </c>
      <c r="H10002" s="52">
        <v>2</v>
      </c>
    </row>
    <row r="10003" spans="3:8">
      <c r="C10003" s="33"/>
      <c r="D10003" s="11">
        <v>60118574</v>
      </c>
      <c r="E10003" s="12" t="s">
        <v>456</v>
      </c>
      <c r="F10003" s="9">
        <v>1511329.2060400001</v>
      </c>
      <c r="G10003" s="10">
        <f t="shared" si="130"/>
        <v>1280787.4627457629</v>
      </c>
      <c r="H10003" s="52">
        <v>2</v>
      </c>
    </row>
    <row r="10004" spans="3:8">
      <c r="C10004" s="33"/>
      <c r="D10004" s="11"/>
      <c r="E10004" s="12"/>
      <c r="F10004" s="13"/>
      <c r="G10004" s="14"/>
      <c r="H10004" s="53"/>
    </row>
    <row r="10005" spans="3:8" ht="15">
      <c r="C10005" s="33"/>
      <c r="D10005" s="39"/>
      <c r="E10005" s="97" t="s">
        <v>457</v>
      </c>
      <c r="F10005" s="22"/>
      <c r="G10005" s="14"/>
      <c r="H10005" s="53"/>
    </row>
    <row r="10006" spans="3:8">
      <c r="C10006" s="33"/>
      <c r="D10006" s="39">
        <v>60169070</v>
      </c>
      <c r="E10006" s="40" t="s">
        <v>365</v>
      </c>
      <c r="F10006" s="19">
        <v>585463.82376900013</v>
      </c>
      <c r="G10006" s="10">
        <f t="shared" si="130"/>
        <v>496155.78285508486</v>
      </c>
      <c r="H10006" s="52">
        <v>2</v>
      </c>
    </row>
    <row r="10007" spans="3:8">
      <c r="C10007" s="33"/>
      <c r="D10007" s="39">
        <v>60169071</v>
      </c>
      <c r="E10007" s="40" t="s">
        <v>366</v>
      </c>
      <c r="F10007" s="19">
        <v>597683.76506780006</v>
      </c>
      <c r="G10007" s="10">
        <f t="shared" si="130"/>
        <v>506511.66531169502</v>
      </c>
      <c r="H10007" s="52">
        <v>2</v>
      </c>
    </row>
    <row r="10008" spans="3:8">
      <c r="C10008" s="33"/>
      <c r="D10008" s="39">
        <v>60169072</v>
      </c>
      <c r="E10008" s="40" t="s">
        <v>367</v>
      </c>
      <c r="F10008" s="19">
        <v>641096.71441880008</v>
      </c>
      <c r="G10008" s="10">
        <f t="shared" si="130"/>
        <v>543302.30035491532</v>
      </c>
      <c r="H10008" s="52">
        <v>2</v>
      </c>
    </row>
    <row r="10009" spans="3:8">
      <c r="C10009" s="33"/>
      <c r="D10009" s="39">
        <v>60169073</v>
      </c>
      <c r="E10009" s="40" t="s">
        <v>371</v>
      </c>
      <c r="F10009" s="19">
        <v>609196.22689000005</v>
      </c>
      <c r="G10009" s="10">
        <f t="shared" si="130"/>
        <v>516267.98888983059</v>
      </c>
      <c r="H10009" s="52">
        <v>2</v>
      </c>
    </row>
    <row r="10010" spans="3:8">
      <c r="C10010" s="33"/>
      <c r="D10010" s="39">
        <v>60169074</v>
      </c>
      <c r="E10010" s="40" t="s">
        <v>372</v>
      </c>
      <c r="F10010" s="19">
        <v>618264.71883420006</v>
      </c>
      <c r="G10010" s="10">
        <f t="shared" si="130"/>
        <v>523953.15155440685</v>
      </c>
      <c r="H10010" s="52">
        <v>2</v>
      </c>
    </row>
    <row r="10011" spans="3:8">
      <c r="C10011" s="33"/>
      <c r="D10011" s="39">
        <v>60169075</v>
      </c>
      <c r="E10011" s="40" t="s">
        <v>373</v>
      </c>
      <c r="F10011" s="19">
        <v>670038.68065280013</v>
      </c>
      <c r="G10011" s="10">
        <f t="shared" si="130"/>
        <v>567829.39038372901</v>
      </c>
      <c r="H10011" s="52">
        <v>2</v>
      </c>
    </row>
    <row r="10012" spans="3:8">
      <c r="C10012" s="33"/>
      <c r="D10012" s="39">
        <v>60169076</v>
      </c>
      <c r="E10012" s="40" t="s">
        <v>374</v>
      </c>
      <c r="F10012" s="19">
        <v>686246.17714840011</v>
      </c>
      <c r="G10012" s="10">
        <f t="shared" si="130"/>
        <v>581564.55690542387</v>
      </c>
      <c r="H10012" s="52">
        <v>2</v>
      </c>
    </row>
    <row r="10013" spans="3:8">
      <c r="C10013" s="33"/>
      <c r="D10013" s="39">
        <v>60169077</v>
      </c>
      <c r="E10013" s="40" t="s">
        <v>375</v>
      </c>
      <c r="F10013" s="19">
        <v>702710.93786380009</v>
      </c>
      <c r="G10013" s="10">
        <f t="shared" si="130"/>
        <v>595517.74395237304</v>
      </c>
      <c r="H10013" s="52">
        <v>2</v>
      </c>
    </row>
    <row r="10014" spans="3:8">
      <c r="C10014" s="33"/>
      <c r="D10014" s="39"/>
      <c r="E10014" s="40"/>
      <c r="F10014" s="22"/>
      <c r="G10014" s="14"/>
      <c r="H10014" s="53"/>
    </row>
    <row r="10015" spans="3:8" ht="15">
      <c r="C10015" s="33"/>
      <c r="D10015" s="39"/>
      <c r="E10015" s="97" t="s">
        <v>458</v>
      </c>
      <c r="F10015" s="22"/>
      <c r="G10015" s="14"/>
      <c r="H10015" s="53"/>
    </row>
    <row r="10016" spans="3:8">
      <c r="C10016" s="33"/>
      <c r="D10016" s="39">
        <v>60169078</v>
      </c>
      <c r="E10016" s="40" t="s">
        <v>392</v>
      </c>
      <c r="F10016" s="19">
        <v>774808.58922900015</v>
      </c>
      <c r="G10016" s="10">
        <f t="shared" si="130"/>
        <v>656617.44849915267</v>
      </c>
      <c r="H10016" s="52">
        <v>2</v>
      </c>
    </row>
    <row r="10017" spans="3:8">
      <c r="C10017" s="33"/>
      <c r="D10017" s="39">
        <v>60169079</v>
      </c>
      <c r="E10017" s="40" t="s">
        <v>393</v>
      </c>
      <c r="F10017" s="19">
        <v>787028.53052780009</v>
      </c>
      <c r="G10017" s="10">
        <f t="shared" si="130"/>
        <v>666973.33095576277</v>
      </c>
      <c r="H10017" s="52">
        <v>2</v>
      </c>
    </row>
    <row r="10018" spans="3:8">
      <c r="C10018" s="33"/>
      <c r="D10018" s="39">
        <v>60169080</v>
      </c>
      <c r="E10018" s="40" t="s">
        <v>394</v>
      </c>
      <c r="F10018" s="19">
        <v>830570.11773300008</v>
      </c>
      <c r="G10018" s="10">
        <f t="shared" si="130"/>
        <v>703872.98112966109</v>
      </c>
      <c r="H10018" s="52">
        <v>2</v>
      </c>
    </row>
    <row r="10019" spans="3:8">
      <c r="C10019" s="33"/>
      <c r="D10019" s="39">
        <v>60169081</v>
      </c>
      <c r="E10019" s="40" t="s">
        <v>398</v>
      </c>
      <c r="F10019" s="19">
        <v>771978.71727699996</v>
      </c>
      <c r="G10019" s="10">
        <f t="shared" si="130"/>
        <v>654219.25192966103</v>
      </c>
      <c r="H10019" s="52">
        <v>2</v>
      </c>
    </row>
    <row r="10020" spans="3:8">
      <c r="C10020" s="33"/>
      <c r="D10020" s="39">
        <v>60169082</v>
      </c>
      <c r="E10020" s="40" t="s">
        <v>399</v>
      </c>
      <c r="F10020" s="19">
        <v>807802.43533120025</v>
      </c>
      <c r="G10020" s="10">
        <f t="shared" si="130"/>
        <v>684578.33502644091</v>
      </c>
      <c r="H10020" s="52">
        <v>2</v>
      </c>
    </row>
    <row r="10021" spans="3:8">
      <c r="C10021" s="33"/>
      <c r="D10021" s="39">
        <v>60169083</v>
      </c>
      <c r="E10021" s="40" t="s">
        <v>400</v>
      </c>
      <c r="F10021" s="19">
        <v>859512.08396700001</v>
      </c>
      <c r="G10021" s="10">
        <f t="shared" si="130"/>
        <v>728400.07115847466</v>
      </c>
      <c r="H10021" s="52">
        <v>2</v>
      </c>
    </row>
    <row r="10022" spans="3:8">
      <c r="C10022" s="33"/>
      <c r="D10022" s="39">
        <v>60169084</v>
      </c>
      <c r="E10022" s="40" t="s">
        <v>401</v>
      </c>
      <c r="F10022" s="19">
        <v>875655.26727980014</v>
      </c>
      <c r="G10022" s="10">
        <f t="shared" ref="G10022:G10081" si="131">F10022/1.18</f>
        <v>742080.73498288146</v>
      </c>
      <c r="H10022" s="52">
        <v>2</v>
      </c>
    </row>
    <row r="10023" spans="3:8">
      <c r="C10023" s="33"/>
      <c r="D10023" s="39">
        <v>60169085</v>
      </c>
      <c r="E10023" s="40" t="s">
        <v>402</v>
      </c>
      <c r="F10023" s="19">
        <v>892120.02799520001</v>
      </c>
      <c r="G10023" s="10">
        <f t="shared" si="131"/>
        <v>756033.92202983052</v>
      </c>
      <c r="H10023" s="52">
        <v>2</v>
      </c>
    </row>
    <row r="10024" spans="3:8">
      <c r="C10024" s="33"/>
      <c r="D10024" s="39"/>
      <c r="E10024" s="40"/>
      <c r="F10024" s="22"/>
      <c r="G10024" s="14"/>
      <c r="H10024" s="53"/>
    </row>
    <row r="10025" spans="3:8" ht="15">
      <c r="C10025" s="33"/>
      <c r="D10025" s="39"/>
      <c r="E10025" s="97" t="s">
        <v>459</v>
      </c>
      <c r="F10025" s="22"/>
      <c r="G10025" s="14"/>
      <c r="H10025" s="53"/>
    </row>
    <row r="10026" spans="3:8">
      <c r="C10026" s="33"/>
      <c r="D10026" s="39">
        <v>60169091</v>
      </c>
      <c r="E10026" s="40" t="s">
        <v>419</v>
      </c>
      <c r="F10026" s="19">
        <v>1102367.3361128001</v>
      </c>
      <c r="G10026" s="10">
        <f t="shared" si="131"/>
        <v>934209.60687525431</v>
      </c>
      <c r="H10026" s="52">
        <v>2</v>
      </c>
    </row>
    <row r="10027" spans="3:8">
      <c r="C10027" s="33"/>
      <c r="D10027" s="39">
        <v>60169092</v>
      </c>
      <c r="E10027" s="40" t="s">
        <v>420</v>
      </c>
      <c r="F10027" s="19">
        <v>1126742.9055276001</v>
      </c>
      <c r="G10027" s="10">
        <f t="shared" si="131"/>
        <v>954866.86909118656</v>
      </c>
      <c r="H10027" s="52">
        <v>2</v>
      </c>
    </row>
    <row r="10028" spans="3:8">
      <c r="C10028" s="33"/>
      <c r="D10028" s="39">
        <v>60169093</v>
      </c>
      <c r="E10028" s="40" t="s">
        <v>421</v>
      </c>
      <c r="F10028" s="19">
        <v>1213633.1174124002</v>
      </c>
      <c r="G10028" s="10">
        <f t="shared" si="131"/>
        <v>1028502.6418749155</v>
      </c>
      <c r="H10028" s="52">
        <v>2</v>
      </c>
    </row>
    <row r="10029" spans="3:8">
      <c r="C10029" s="33"/>
      <c r="D10029" s="39">
        <v>60169094</v>
      </c>
      <c r="E10029" s="40" t="s">
        <v>425</v>
      </c>
      <c r="F10029" s="19">
        <v>1149960.7916976002</v>
      </c>
      <c r="G10029" s="10">
        <f t="shared" si="131"/>
        <v>974543.04381152557</v>
      </c>
      <c r="H10029" s="52">
        <v>2</v>
      </c>
    </row>
    <row r="10030" spans="3:8">
      <c r="C10030" s="33"/>
      <c r="D10030" s="39">
        <v>60169098</v>
      </c>
      <c r="E10030" s="40" t="s">
        <v>426</v>
      </c>
      <c r="F10030" s="19">
        <v>1168226.3904630002</v>
      </c>
      <c r="G10030" s="10">
        <f t="shared" si="131"/>
        <v>990022.36479915271</v>
      </c>
      <c r="H10030" s="52">
        <v>2</v>
      </c>
    </row>
    <row r="10031" spans="3:8">
      <c r="C10031" s="33"/>
      <c r="D10031" s="39">
        <v>60169108</v>
      </c>
      <c r="E10031" s="40" t="s">
        <v>427</v>
      </c>
      <c r="F10031" s="19">
        <v>1271645.6762460005</v>
      </c>
      <c r="G10031" s="10">
        <f t="shared" si="131"/>
        <v>1077665.8273271192</v>
      </c>
      <c r="H10031" s="52">
        <v>2</v>
      </c>
    </row>
    <row r="10032" spans="3:8">
      <c r="C10032" s="33"/>
      <c r="D10032" s="39">
        <v>60169127</v>
      </c>
      <c r="E10032" s="40" t="s">
        <v>428</v>
      </c>
      <c r="F10032" s="19">
        <v>1303803.4165060003</v>
      </c>
      <c r="G10032" s="10">
        <f t="shared" si="131"/>
        <v>1104918.1495813562</v>
      </c>
      <c r="H10032" s="52">
        <v>2</v>
      </c>
    </row>
    <row r="10033" spans="3:8">
      <c r="C10033" s="33"/>
      <c r="D10033" s="39">
        <v>60169128</v>
      </c>
      <c r="E10033" s="40" t="s">
        <v>429</v>
      </c>
      <c r="F10033" s="19">
        <v>1336925.8889738002</v>
      </c>
      <c r="G10033" s="10">
        <f t="shared" si="131"/>
        <v>1132988.0415032206</v>
      </c>
      <c r="H10033" s="52">
        <v>2</v>
      </c>
    </row>
    <row r="10034" spans="3:8">
      <c r="C10034" s="33"/>
      <c r="D10034" s="39"/>
      <c r="E10034" s="40"/>
      <c r="F10034" s="22"/>
      <c r="G10034" s="14"/>
      <c r="H10034" s="53"/>
    </row>
    <row r="10035" spans="3:8" ht="15">
      <c r="C10035" s="33"/>
      <c r="D10035" s="39"/>
      <c r="E10035" s="97" t="s">
        <v>460</v>
      </c>
      <c r="F10035" s="22"/>
      <c r="G10035" s="14"/>
      <c r="H10035" s="53"/>
    </row>
    <row r="10036" spans="3:8">
      <c r="C10036" s="33"/>
      <c r="D10036" s="39">
        <v>60169129</v>
      </c>
      <c r="E10036" s="40" t="s">
        <v>446</v>
      </c>
      <c r="F10036" s="19">
        <v>1291712.1130614001</v>
      </c>
      <c r="G10036" s="10">
        <f t="shared" si="131"/>
        <v>1094671.282255424</v>
      </c>
      <c r="H10036" s="52">
        <v>2</v>
      </c>
    </row>
    <row r="10037" spans="3:8">
      <c r="C10037" s="33"/>
      <c r="D10037" s="39">
        <v>60169131</v>
      </c>
      <c r="E10037" s="40" t="s">
        <v>447</v>
      </c>
      <c r="F10037" s="19">
        <v>1316216.3088418001</v>
      </c>
      <c r="G10037" s="10">
        <f t="shared" si="131"/>
        <v>1115437.5498659324</v>
      </c>
      <c r="H10037" s="52">
        <v>2</v>
      </c>
    </row>
    <row r="10038" spans="3:8">
      <c r="C10038" s="33"/>
      <c r="D10038" s="39">
        <v>60169132</v>
      </c>
      <c r="E10038" s="40" t="s">
        <v>448</v>
      </c>
      <c r="F10038" s="19">
        <v>1403106.5207266002</v>
      </c>
      <c r="G10038" s="10">
        <f t="shared" si="131"/>
        <v>1189073.3226496612</v>
      </c>
      <c r="H10038" s="52">
        <v>2</v>
      </c>
    </row>
    <row r="10039" spans="3:8">
      <c r="C10039" s="33"/>
      <c r="D10039" s="39">
        <v>60169133</v>
      </c>
      <c r="E10039" s="40" t="s">
        <v>452</v>
      </c>
      <c r="F10039" s="19">
        <v>1312614.6442304</v>
      </c>
      <c r="G10039" s="10">
        <f t="shared" si="131"/>
        <v>1112385.2917206781</v>
      </c>
      <c r="H10039" s="52">
        <v>2</v>
      </c>
    </row>
    <row r="10040" spans="3:8">
      <c r="C10040" s="33"/>
      <c r="D10040" s="39">
        <v>60169134</v>
      </c>
      <c r="E10040" s="40" t="s">
        <v>453</v>
      </c>
      <c r="F10040" s="19">
        <v>1357571.1674116002</v>
      </c>
      <c r="G10040" s="10">
        <f t="shared" si="131"/>
        <v>1150484.0401793222</v>
      </c>
      <c r="H10040" s="52">
        <v>2</v>
      </c>
    </row>
    <row r="10041" spans="3:8">
      <c r="C10041" s="33"/>
      <c r="D10041" s="39">
        <v>60169135</v>
      </c>
      <c r="E10041" s="40" t="s">
        <v>454</v>
      </c>
      <c r="F10041" s="19">
        <v>1460990.4531946003</v>
      </c>
      <c r="G10041" s="10">
        <f t="shared" si="131"/>
        <v>1238127.5027072884</v>
      </c>
      <c r="H10041" s="52">
        <v>2</v>
      </c>
    </row>
    <row r="10042" spans="3:8">
      <c r="C10042" s="33"/>
      <c r="D10042" s="39">
        <v>60169136</v>
      </c>
      <c r="E10042" s="40" t="s">
        <v>455</v>
      </c>
      <c r="F10042" s="19">
        <v>1493148.1934546002</v>
      </c>
      <c r="G10042" s="10">
        <f t="shared" si="131"/>
        <v>1265379.8249615256</v>
      </c>
      <c r="H10042" s="52">
        <v>2</v>
      </c>
    </row>
    <row r="10043" spans="3:8">
      <c r="C10043" s="33"/>
      <c r="D10043" s="39">
        <v>60169137</v>
      </c>
      <c r="E10043" s="40" t="s">
        <v>456</v>
      </c>
      <c r="F10043" s="19">
        <v>1526399.3037766002</v>
      </c>
      <c r="G10043" s="10">
        <f t="shared" si="131"/>
        <v>1293558.7320140679</v>
      </c>
      <c r="H10043" s="52">
        <v>2</v>
      </c>
    </row>
    <row r="10044" spans="3:8">
      <c r="C10044" s="33"/>
      <c r="D10044" s="11"/>
      <c r="E10044" s="12"/>
      <c r="F10044" s="13"/>
      <c r="G10044" s="14"/>
      <c r="H10044" s="53"/>
    </row>
    <row r="10045" spans="3:8" ht="15">
      <c r="C10045" s="33"/>
      <c r="D10045" s="15"/>
      <c r="E10045" s="4" t="s">
        <v>461</v>
      </c>
      <c r="F10045" s="13"/>
      <c r="G10045" s="14"/>
      <c r="H10045" s="53"/>
    </row>
    <row r="10046" spans="3:8" ht="15">
      <c r="C10046" s="33"/>
      <c r="D10046" s="15"/>
      <c r="E10046" s="4" t="s">
        <v>462</v>
      </c>
      <c r="F10046" s="13"/>
      <c r="G10046" s="14"/>
      <c r="H10046" s="53"/>
    </row>
    <row r="10047" spans="3:8">
      <c r="C10047" s="33"/>
      <c r="D10047" s="11">
        <v>60124052</v>
      </c>
      <c r="E10047" s="12" t="s">
        <v>463</v>
      </c>
      <c r="F10047" s="9">
        <v>27040.878050000003</v>
      </c>
      <c r="G10047" s="10">
        <f t="shared" si="131"/>
        <v>22915.998347457629</v>
      </c>
      <c r="H10047" s="52">
        <v>1</v>
      </c>
    </row>
    <row r="10048" spans="3:8">
      <c r="C10048" s="33"/>
      <c r="D10048" s="11">
        <v>60124053</v>
      </c>
      <c r="E10048" s="12" t="s">
        <v>281</v>
      </c>
      <c r="F10048" s="9">
        <v>28216.811469999997</v>
      </c>
      <c r="G10048" s="10">
        <f t="shared" si="131"/>
        <v>23912.552093220336</v>
      </c>
      <c r="H10048" s="52">
        <v>1</v>
      </c>
    </row>
    <row r="10049" spans="3:8">
      <c r="C10049" s="33"/>
      <c r="D10049" s="11"/>
      <c r="E10049" s="12"/>
      <c r="F10049" s="13"/>
      <c r="G10049" s="14"/>
      <c r="H10049" s="53"/>
    </row>
    <row r="10050" spans="3:8" ht="15">
      <c r="C10050" s="33"/>
      <c r="D10050" s="15"/>
      <c r="E10050" s="4" t="s">
        <v>294</v>
      </c>
      <c r="F10050" s="13"/>
      <c r="G10050" s="14"/>
      <c r="H10050" s="53"/>
    </row>
    <row r="10051" spans="3:8">
      <c r="C10051" s="33"/>
      <c r="D10051" s="11">
        <v>2132608</v>
      </c>
      <c r="E10051" s="12" t="s">
        <v>464</v>
      </c>
      <c r="F10051" s="9">
        <v>12794.035775</v>
      </c>
      <c r="G10051" s="10">
        <f t="shared" si="131"/>
        <v>10842.403199152543</v>
      </c>
      <c r="H10051" s="52">
        <v>1</v>
      </c>
    </row>
    <row r="10052" spans="3:8">
      <c r="C10052" s="33"/>
      <c r="D10052" s="11">
        <v>2132609</v>
      </c>
      <c r="E10052" s="12" t="s">
        <v>295</v>
      </c>
      <c r="F10052" s="9">
        <v>14660.697834999999</v>
      </c>
      <c r="G10052" s="10">
        <f t="shared" si="131"/>
        <v>12424.320199152542</v>
      </c>
      <c r="H10052" s="52">
        <v>1</v>
      </c>
    </row>
    <row r="10053" spans="3:8">
      <c r="C10053" s="33"/>
      <c r="D10053" s="11"/>
      <c r="E10053" s="12"/>
      <c r="F10053" s="13"/>
      <c r="G10053" s="14"/>
      <c r="H10053" s="53"/>
    </row>
    <row r="10054" spans="3:8" ht="15">
      <c r="C10054" s="33"/>
      <c r="D10054" s="15"/>
      <c r="E10054" s="4" t="s">
        <v>301</v>
      </c>
      <c r="F10054" s="13"/>
      <c r="G10054" s="14"/>
      <c r="H10054" s="53"/>
    </row>
    <row r="10055" spans="3:8">
      <c r="C10055" s="33"/>
      <c r="D10055" s="11">
        <v>60117394</v>
      </c>
      <c r="E10055" s="12" t="s">
        <v>465</v>
      </c>
      <c r="F10055" s="9">
        <v>32088.559594999999</v>
      </c>
      <c r="G10055" s="10">
        <f t="shared" si="131"/>
        <v>27193.694572033899</v>
      </c>
      <c r="H10055" s="52">
        <v>1</v>
      </c>
    </row>
    <row r="10056" spans="3:8">
      <c r="C10056" s="33"/>
      <c r="D10056" s="11">
        <v>60111919</v>
      </c>
      <c r="E10056" s="12" t="s">
        <v>66</v>
      </c>
      <c r="F10056" s="9">
        <v>33264.505550000002</v>
      </c>
      <c r="G10056" s="10">
        <f t="shared" si="131"/>
        <v>28190.25894067797</v>
      </c>
      <c r="H10056" s="52">
        <v>1</v>
      </c>
    </row>
    <row r="10057" spans="3:8">
      <c r="C10057" s="33"/>
      <c r="D10057" s="11"/>
      <c r="E10057" s="12"/>
      <c r="F10057" s="13"/>
      <c r="G10057" s="14"/>
      <c r="H10057" s="53"/>
    </row>
    <row r="10058" spans="3:8" ht="15">
      <c r="C10058" s="33"/>
      <c r="D10058" s="15"/>
      <c r="E10058" s="4" t="s">
        <v>302</v>
      </c>
      <c r="F10058" s="13"/>
      <c r="G10058" s="14"/>
      <c r="H10058" s="53"/>
    </row>
    <row r="10059" spans="3:8">
      <c r="C10059" s="33"/>
      <c r="D10059" s="39">
        <v>2139208</v>
      </c>
      <c r="E10059" s="59" t="s">
        <v>466</v>
      </c>
      <c r="F10059" s="19">
        <v>11227.74992</v>
      </c>
      <c r="G10059" s="10">
        <f t="shared" si="131"/>
        <v>9515.0423050847457</v>
      </c>
      <c r="H10059" s="52">
        <v>1</v>
      </c>
    </row>
    <row r="10060" spans="3:8">
      <c r="C10060" s="33"/>
      <c r="D10060" s="39">
        <v>2139209</v>
      </c>
      <c r="E10060" s="59" t="s">
        <v>467</v>
      </c>
      <c r="F10060" s="19">
        <v>13332.953030000001</v>
      </c>
      <c r="G10060" s="10">
        <f t="shared" si="131"/>
        <v>11299.112737288136</v>
      </c>
      <c r="H10060" s="52">
        <v>1</v>
      </c>
    </row>
    <row r="10061" spans="3:8">
      <c r="C10061" s="33"/>
      <c r="D10061" s="11"/>
      <c r="E10061" s="12"/>
      <c r="F10061" s="13"/>
      <c r="G10061" s="14"/>
      <c r="H10061" s="53"/>
    </row>
    <row r="10062" spans="3:8" ht="15">
      <c r="C10062" s="33"/>
      <c r="D10062" s="15"/>
      <c r="E10062" s="4" t="s">
        <v>309</v>
      </c>
      <c r="F10062" s="13"/>
      <c r="G10062" s="14"/>
      <c r="H10062" s="53"/>
    </row>
    <row r="10063" spans="3:8">
      <c r="C10063" s="33"/>
      <c r="D10063" s="11">
        <v>2139107</v>
      </c>
      <c r="E10063" s="12" t="s">
        <v>866</v>
      </c>
      <c r="F10063" s="9">
        <v>10650.525704999998</v>
      </c>
      <c r="G10063" s="10">
        <f t="shared" si="131"/>
        <v>9025.8692415254227</v>
      </c>
      <c r="H10063" s="52">
        <v>1</v>
      </c>
    </row>
    <row r="10064" spans="3:8">
      <c r="C10064" s="33"/>
      <c r="D10064" s="11">
        <v>2139108</v>
      </c>
      <c r="E10064" s="12" t="s">
        <v>867</v>
      </c>
      <c r="F10064" s="9">
        <v>16045.00056</v>
      </c>
      <c r="G10064" s="10">
        <f t="shared" si="131"/>
        <v>13597.458101694916</v>
      </c>
      <c r="H10064" s="52">
        <v>1</v>
      </c>
    </row>
    <row r="10065" spans="3:8">
      <c r="C10065" s="33"/>
      <c r="D10065" s="11"/>
      <c r="E10065" s="12"/>
      <c r="F10065" s="9">
        <v>0</v>
      </c>
      <c r="G10065" s="10">
        <f t="shared" si="131"/>
        <v>0</v>
      </c>
      <c r="H10065" s="52"/>
    </row>
    <row r="10066" spans="3:8">
      <c r="C10066" s="33"/>
      <c r="D10066" s="15"/>
      <c r="E10066" s="12" t="s">
        <v>313</v>
      </c>
      <c r="F10066" s="9">
        <v>0</v>
      </c>
      <c r="G10066" s="10">
        <f t="shared" si="131"/>
        <v>0</v>
      </c>
      <c r="H10066" s="52"/>
    </row>
    <row r="10067" spans="3:8">
      <c r="C10067" s="33"/>
      <c r="D10067" s="11">
        <v>60118575</v>
      </c>
      <c r="E10067" s="12" t="s">
        <v>468</v>
      </c>
      <c r="F10067" s="9">
        <v>53943.319560000011</v>
      </c>
      <c r="G10067" s="10">
        <f t="shared" si="131"/>
        <v>45714.677593220353</v>
      </c>
      <c r="H10067" s="52">
        <v>1</v>
      </c>
    </row>
    <row r="10068" spans="3:8">
      <c r="C10068" s="33"/>
      <c r="D10068" s="11">
        <v>60118576</v>
      </c>
      <c r="E10068" s="12" t="s">
        <v>469</v>
      </c>
      <c r="F10068" s="9">
        <v>57953.504225000004</v>
      </c>
      <c r="G10068" s="10">
        <f t="shared" si="131"/>
        <v>49113.139173728821</v>
      </c>
      <c r="H10068" s="52">
        <v>1</v>
      </c>
    </row>
    <row r="10069" spans="3:8">
      <c r="C10069" s="33"/>
      <c r="D10069" s="11"/>
      <c r="E10069" s="12"/>
      <c r="F10069" s="13"/>
      <c r="G10069" s="14"/>
      <c r="H10069" s="53"/>
    </row>
    <row r="10070" spans="3:8" ht="15">
      <c r="C10070" s="33"/>
      <c r="D10070" s="15"/>
      <c r="E10070" s="4" t="s">
        <v>320</v>
      </c>
      <c r="F10070" s="13"/>
      <c r="G10070" s="14"/>
      <c r="H10070" s="53"/>
    </row>
    <row r="10071" spans="3:8">
      <c r="C10071" s="33"/>
      <c r="D10071" s="11">
        <v>2789103</v>
      </c>
      <c r="E10071" s="12" t="s">
        <v>321</v>
      </c>
      <c r="F10071" s="9">
        <v>34440.438969999996</v>
      </c>
      <c r="G10071" s="10">
        <f t="shared" si="131"/>
        <v>29186.812686440677</v>
      </c>
      <c r="H10071" s="52">
        <v>1</v>
      </c>
    </row>
    <row r="10072" spans="3:8">
      <c r="C10072" s="33"/>
      <c r="D10072" s="11">
        <v>2789104</v>
      </c>
      <c r="E10072" s="12" t="s">
        <v>322</v>
      </c>
      <c r="F10072" s="9">
        <v>34855.723520000007</v>
      </c>
      <c r="G10072" s="10">
        <f t="shared" si="131"/>
        <v>29538.748745762718</v>
      </c>
      <c r="H10072" s="52">
        <v>1</v>
      </c>
    </row>
    <row r="10073" spans="3:8">
      <c r="C10073" s="33"/>
      <c r="D10073" s="11"/>
      <c r="E10073" s="12"/>
      <c r="F10073" s="13"/>
      <c r="G10073" s="14"/>
      <c r="H10073" s="53"/>
    </row>
    <row r="10074" spans="3:8" ht="15">
      <c r="C10074" s="33"/>
      <c r="D10074" s="15"/>
      <c r="E10074" s="4" t="s">
        <v>8325</v>
      </c>
      <c r="F10074" s="13"/>
      <c r="G10074" s="14"/>
      <c r="H10074" s="53"/>
    </row>
    <row r="10075" spans="3:8">
      <c r="C10075" s="33"/>
      <c r="D10075" s="11">
        <v>60118970</v>
      </c>
      <c r="E10075" s="12" t="s">
        <v>328</v>
      </c>
      <c r="F10075" s="9">
        <v>60443.807605000009</v>
      </c>
      <c r="G10075" s="10">
        <f t="shared" si="131"/>
        <v>51223.565766949163</v>
      </c>
      <c r="H10075" s="52">
        <v>1</v>
      </c>
    </row>
    <row r="10076" spans="3:8">
      <c r="C10076" s="33"/>
      <c r="D10076" s="11">
        <v>60118971</v>
      </c>
      <c r="E10076" s="12" t="s">
        <v>329</v>
      </c>
      <c r="F10076" s="9">
        <v>9267.6519700000008</v>
      </c>
      <c r="G10076" s="10">
        <f t="shared" si="131"/>
        <v>7853.9423474576279</v>
      </c>
      <c r="H10076" s="52">
        <v>1</v>
      </c>
    </row>
    <row r="10077" spans="3:8">
      <c r="C10077" s="33">
        <v>60161270</v>
      </c>
      <c r="D10077" s="11">
        <v>60124287</v>
      </c>
      <c r="E10077" s="12" t="s">
        <v>330</v>
      </c>
      <c r="F10077" s="9">
        <v>80637.404300000009</v>
      </c>
      <c r="G10077" s="10">
        <f t="shared" si="131"/>
        <v>68336.783305084755</v>
      </c>
      <c r="H10077" s="52">
        <v>1</v>
      </c>
    </row>
    <row r="10078" spans="3:8">
      <c r="C10078" s="33"/>
      <c r="D10078" s="11">
        <v>60124288</v>
      </c>
      <c r="E10078" s="12" t="s">
        <v>470</v>
      </c>
      <c r="F10078" s="9">
        <v>10373.66516</v>
      </c>
      <c r="G10078" s="10">
        <f t="shared" si="131"/>
        <v>8791.2416610169494</v>
      </c>
      <c r="H10078" s="52">
        <v>1</v>
      </c>
    </row>
    <row r="10079" spans="3:8">
      <c r="C10079" s="33"/>
      <c r="D10079" s="11">
        <v>60110538</v>
      </c>
      <c r="E10079" s="12" t="s">
        <v>331</v>
      </c>
      <c r="F10079" s="9">
        <v>86654.104020000013</v>
      </c>
      <c r="G10079" s="10">
        <f t="shared" si="131"/>
        <v>73435.681372881372</v>
      </c>
      <c r="H10079" s="52">
        <v>1</v>
      </c>
    </row>
    <row r="10080" spans="3:8">
      <c r="C10080" s="33"/>
      <c r="D10080" s="11">
        <v>60114410</v>
      </c>
      <c r="E10080" s="12" t="s">
        <v>332</v>
      </c>
      <c r="F10080" s="9">
        <v>36168.664490000003</v>
      </c>
      <c r="G10080" s="10">
        <f t="shared" si="131"/>
        <v>30651.410584745765</v>
      </c>
      <c r="H10080" s="52">
        <v>1</v>
      </c>
    </row>
    <row r="10081" spans="3:8">
      <c r="C10081" s="33"/>
      <c r="D10081" s="11">
        <v>60113015</v>
      </c>
      <c r="E10081" s="12" t="s">
        <v>333</v>
      </c>
      <c r="F10081" s="9">
        <v>132851.06935000003</v>
      </c>
      <c r="G10081" s="10">
        <f t="shared" si="131"/>
        <v>112585.65199152546</v>
      </c>
      <c r="H10081" s="52">
        <v>1</v>
      </c>
    </row>
    <row r="10082" spans="3:8">
      <c r="C10082" s="33"/>
      <c r="D10082" s="18"/>
      <c r="E10082" s="60"/>
      <c r="F10082" s="65"/>
      <c r="G10082" s="14"/>
      <c r="H10082" s="53"/>
    </row>
    <row r="10083" spans="3:8" ht="15">
      <c r="C10083" s="33"/>
      <c r="D10083" s="49"/>
      <c r="E10083" s="97" t="s">
        <v>471</v>
      </c>
      <c r="F10083" s="65"/>
      <c r="G10083" s="14"/>
      <c r="H10083" s="53"/>
    </row>
    <row r="10084" spans="3:8">
      <c r="C10084" s="33"/>
      <c r="D10084" s="49">
        <v>60124068</v>
      </c>
      <c r="E10084" s="40" t="s">
        <v>472</v>
      </c>
      <c r="F10084" s="25">
        <v>400637.85005400004</v>
      </c>
      <c r="G10084" s="10">
        <f t="shared" ref="G10084:G10145" si="132">F10084/1.18</f>
        <v>339523.60174067802</v>
      </c>
      <c r="H10084" s="52">
        <v>2</v>
      </c>
    </row>
    <row r="10085" spans="3:8">
      <c r="C10085" s="33"/>
      <c r="D10085" s="49">
        <v>60124069</v>
      </c>
      <c r="E10085" s="40" t="s">
        <v>473</v>
      </c>
      <c r="F10085" s="25">
        <v>414544.39465600008</v>
      </c>
      <c r="G10085" s="10">
        <f t="shared" si="132"/>
        <v>351308.80903050856</v>
      </c>
      <c r="H10085" s="52">
        <v>2</v>
      </c>
    </row>
    <row r="10086" spans="3:8">
      <c r="C10086" s="33"/>
      <c r="D10086" s="49">
        <v>60124070</v>
      </c>
      <c r="E10086" s="40" t="s">
        <v>474</v>
      </c>
      <c r="F10086" s="25">
        <v>435177.8282600001</v>
      </c>
      <c r="G10086" s="10">
        <f t="shared" si="132"/>
        <v>368794.76971186453</v>
      </c>
      <c r="H10086" s="52">
        <v>2</v>
      </c>
    </row>
    <row r="10087" spans="3:8">
      <c r="C10087" s="33"/>
      <c r="D10087" s="49">
        <v>60124072</v>
      </c>
      <c r="E10087" s="40" t="s">
        <v>475</v>
      </c>
      <c r="F10087" s="25">
        <v>410792.85707200004</v>
      </c>
      <c r="G10087" s="10">
        <f t="shared" si="132"/>
        <v>348129.53989152546</v>
      </c>
      <c r="H10087" s="52">
        <v>2</v>
      </c>
    </row>
    <row r="10088" spans="3:8">
      <c r="C10088" s="33"/>
      <c r="D10088" s="49">
        <v>60124073</v>
      </c>
      <c r="E10088" s="40" t="s">
        <v>476</v>
      </c>
      <c r="F10088" s="25">
        <v>434336.96280200005</v>
      </c>
      <c r="G10088" s="10">
        <f t="shared" si="132"/>
        <v>368082.17186610174</v>
      </c>
      <c r="H10088" s="52">
        <v>2</v>
      </c>
    </row>
    <row r="10089" spans="3:8">
      <c r="C10089" s="33"/>
      <c r="D10089" s="49">
        <v>60124074</v>
      </c>
      <c r="E10089" s="40" t="s">
        <v>477</v>
      </c>
      <c r="F10089" s="25">
        <v>451024.82094600005</v>
      </c>
      <c r="G10089" s="10">
        <f t="shared" si="132"/>
        <v>382224.42453050852</v>
      </c>
      <c r="H10089" s="52">
        <v>2</v>
      </c>
    </row>
    <row r="10090" spans="3:8">
      <c r="C10090" s="33"/>
      <c r="D10090" s="49">
        <v>60124075</v>
      </c>
      <c r="E10090" s="40" t="s">
        <v>478</v>
      </c>
      <c r="F10090" s="25">
        <v>457687.01910200011</v>
      </c>
      <c r="G10090" s="10">
        <f t="shared" si="132"/>
        <v>387870.35517118656</v>
      </c>
      <c r="H10090" s="52">
        <v>2</v>
      </c>
    </row>
    <row r="10091" spans="3:8">
      <c r="C10091" s="33"/>
      <c r="D10091" s="18"/>
      <c r="E10091" s="60"/>
      <c r="F10091" s="65"/>
      <c r="G10091" s="14"/>
      <c r="H10091" s="53"/>
    </row>
    <row r="10092" spans="3:8" ht="15">
      <c r="C10092" s="33"/>
      <c r="D10092" s="49"/>
      <c r="E10092" s="97" t="s">
        <v>479</v>
      </c>
      <c r="F10092" s="65"/>
      <c r="G10092" s="14"/>
      <c r="H10092" s="53"/>
    </row>
    <row r="10093" spans="3:8">
      <c r="C10093" s="33"/>
      <c r="D10093" s="49">
        <v>60124076</v>
      </c>
      <c r="E10093" s="40" t="s">
        <v>480</v>
      </c>
      <c r="F10093" s="25">
        <v>517000.0558020001</v>
      </c>
      <c r="G10093" s="10">
        <f t="shared" si="132"/>
        <v>438135.64051016961</v>
      </c>
      <c r="H10093" s="52">
        <v>2</v>
      </c>
    </row>
    <row r="10094" spans="3:8">
      <c r="C10094" s="33"/>
      <c r="D10094" s="49">
        <v>60124077</v>
      </c>
      <c r="E10094" s="40" t="s">
        <v>481</v>
      </c>
      <c r="F10094" s="25">
        <v>542678.64749200002</v>
      </c>
      <c r="G10094" s="10">
        <f t="shared" si="132"/>
        <v>459897.15889152547</v>
      </c>
      <c r="H10094" s="52">
        <v>2</v>
      </c>
    </row>
    <row r="10095" spans="3:8">
      <c r="C10095" s="33"/>
      <c r="D10095" s="49">
        <v>60124078</v>
      </c>
      <c r="E10095" s="40" t="s">
        <v>482</v>
      </c>
      <c r="F10095" s="25">
        <v>563247.40180400002</v>
      </c>
      <c r="G10095" s="10">
        <f t="shared" si="132"/>
        <v>477328.30661355937</v>
      </c>
      <c r="H10095" s="52">
        <v>2</v>
      </c>
    </row>
    <row r="10096" spans="3:8">
      <c r="C10096" s="33"/>
      <c r="D10096" s="49">
        <v>60124079</v>
      </c>
      <c r="E10096" s="40" t="s">
        <v>483</v>
      </c>
      <c r="F10096" s="25">
        <v>520751.58183200011</v>
      </c>
      <c r="G10096" s="10">
        <f t="shared" si="132"/>
        <v>441314.89985762723</v>
      </c>
      <c r="H10096" s="52">
        <v>2</v>
      </c>
    </row>
    <row r="10097" spans="3:8">
      <c r="C10097" s="33"/>
      <c r="D10097" s="49">
        <v>60124080</v>
      </c>
      <c r="E10097" s="40" t="s">
        <v>484</v>
      </c>
      <c r="F10097" s="25">
        <v>544231.00827000011</v>
      </c>
      <c r="G10097" s="10">
        <f t="shared" si="132"/>
        <v>461212.71887288149</v>
      </c>
      <c r="H10097" s="52">
        <v>2</v>
      </c>
    </row>
    <row r="10098" spans="3:8">
      <c r="C10098" s="33"/>
      <c r="D10098" s="49">
        <v>60124081</v>
      </c>
      <c r="E10098" s="40" t="s">
        <v>485</v>
      </c>
      <c r="F10098" s="25">
        <v>567581.06457000005</v>
      </c>
      <c r="G10098" s="10">
        <f t="shared" si="132"/>
        <v>481000.90217796614</v>
      </c>
      <c r="H10098" s="52">
        <v>2</v>
      </c>
    </row>
    <row r="10099" spans="3:8">
      <c r="C10099" s="33"/>
      <c r="D10099" s="49">
        <v>60124082</v>
      </c>
      <c r="E10099" s="40" t="s">
        <v>486</v>
      </c>
      <c r="F10099" s="25">
        <v>585691.91335400008</v>
      </c>
      <c r="G10099" s="10">
        <f t="shared" si="132"/>
        <v>496349.07911355939</v>
      </c>
      <c r="H10099" s="52">
        <v>2</v>
      </c>
    </row>
    <row r="10100" spans="3:8">
      <c r="C10100" s="33"/>
      <c r="D10100" s="18"/>
      <c r="E10100" s="60"/>
      <c r="F10100" s="65"/>
      <c r="G10100" s="14"/>
      <c r="H10100" s="53"/>
    </row>
    <row r="10101" spans="3:8" ht="15">
      <c r="C10101" s="33"/>
      <c r="D10101" s="49"/>
      <c r="E10101" s="97" t="s">
        <v>487</v>
      </c>
      <c r="F10101" s="65"/>
      <c r="G10101" s="14"/>
      <c r="H10101" s="53"/>
    </row>
    <row r="10102" spans="3:8">
      <c r="C10102" s="33"/>
      <c r="D10102" s="49">
        <v>60124083</v>
      </c>
      <c r="E10102" s="40" t="s">
        <v>488</v>
      </c>
      <c r="F10102" s="25">
        <v>604643.62759600009</v>
      </c>
      <c r="G10102" s="10">
        <f t="shared" si="132"/>
        <v>512409.85389491537</v>
      </c>
      <c r="H10102" s="52">
        <v>2</v>
      </c>
    </row>
    <row r="10103" spans="3:8">
      <c r="C10103" s="33"/>
      <c r="D10103" s="49">
        <v>60124085</v>
      </c>
      <c r="E10103" s="40" t="s">
        <v>489</v>
      </c>
      <c r="F10103" s="25">
        <v>622754.47638000001</v>
      </c>
      <c r="G10103" s="10">
        <f t="shared" si="132"/>
        <v>527758.03083050856</v>
      </c>
      <c r="H10103" s="52">
        <v>2</v>
      </c>
    </row>
    <row r="10104" spans="3:8">
      <c r="C10104" s="33"/>
      <c r="D10104" s="49">
        <v>60124087</v>
      </c>
      <c r="E10104" s="40" t="s">
        <v>490</v>
      </c>
      <c r="F10104" s="25">
        <v>644099.40530400013</v>
      </c>
      <c r="G10104" s="10">
        <f t="shared" si="132"/>
        <v>545846.95364745776</v>
      </c>
      <c r="H10104" s="52">
        <v>2</v>
      </c>
    </row>
    <row r="10105" spans="3:8">
      <c r="C10105" s="33"/>
      <c r="D10105" s="49">
        <v>60124089</v>
      </c>
      <c r="E10105" s="40" t="s">
        <v>491</v>
      </c>
      <c r="F10105" s="25">
        <v>597463.96044200007</v>
      </c>
      <c r="G10105" s="10">
        <f t="shared" si="132"/>
        <v>506325.39020508481</v>
      </c>
      <c r="H10105" s="52">
        <v>2</v>
      </c>
    </row>
    <row r="10106" spans="3:8">
      <c r="C10106" s="33"/>
      <c r="D10106" s="49">
        <v>60124090</v>
      </c>
      <c r="E10106" s="40" t="s">
        <v>492</v>
      </c>
      <c r="F10106" s="25">
        <v>608136.42490400001</v>
      </c>
      <c r="G10106" s="10">
        <f t="shared" si="132"/>
        <v>515369.85161355935</v>
      </c>
      <c r="H10106" s="52">
        <v>2</v>
      </c>
    </row>
    <row r="10107" spans="3:8">
      <c r="C10107" s="33"/>
      <c r="D10107" s="49">
        <v>60124091</v>
      </c>
      <c r="E10107" s="40" t="s">
        <v>493</v>
      </c>
      <c r="F10107" s="25">
        <v>622689.78553400014</v>
      </c>
      <c r="G10107" s="10">
        <f t="shared" si="132"/>
        <v>527703.20807966113</v>
      </c>
      <c r="H10107" s="52">
        <v>2</v>
      </c>
    </row>
    <row r="10108" spans="3:8">
      <c r="C10108" s="33"/>
      <c r="D10108" s="49">
        <v>60124092</v>
      </c>
      <c r="E10108" s="40" t="s">
        <v>494</v>
      </c>
      <c r="F10108" s="25">
        <v>678057.24677400012</v>
      </c>
      <c r="G10108" s="10">
        <f t="shared" si="132"/>
        <v>574624.78540169506</v>
      </c>
      <c r="H10108" s="52">
        <v>2</v>
      </c>
    </row>
    <row r="10109" spans="3:8">
      <c r="C10109" s="33"/>
      <c r="D10109" s="49">
        <v>60124093</v>
      </c>
      <c r="E10109" s="40" t="s">
        <v>495</v>
      </c>
      <c r="F10109" s="25">
        <v>695715.3174060001</v>
      </c>
      <c r="G10109" s="10">
        <f t="shared" si="132"/>
        <v>589589.25203898316</v>
      </c>
      <c r="H10109" s="52">
        <v>2</v>
      </c>
    </row>
    <row r="10110" spans="3:8">
      <c r="C10110" s="33"/>
      <c r="D10110" s="49">
        <v>60124095</v>
      </c>
      <c r="E10110" s="40" t="s">
        <v>496</v>
      </c>
      <c r="F10110" s="25">
        <v>600956.76930400007</v>
      </c>
      <c r="G10110" s="10">
        <f t="shared" si="132"/>
        <v>509285.39771525434</v>
      </c>
      <c r="H10110" s="52">
        <v>2</v>
      </c>
    </row>
    <row r="10111" spans="3:8">
      <c r="C10111" s="33"/>
      <c r="D10111" s="49">
        <v>60124096</v>
      </c>
      <c r="E10111" s="40" t="s">
        <v>497</v>
      </c>
      <c r="F10111" s="25">
        <v>615833.53794800001</v>
      </c>
      <c r="G10111" s="10">
        <f t="shared" si="132"/>
        <v>521892.82876949158</v>
      </c>
      <c r="H10111" s="52">
        <v>2</v>
      </c>
    </row>
    <row r="10112" spans="3:8">
      <c r="C10112" s="33"/>
      <c r="D10112" s="49">
        <v>60124097</v>
      </c>
      <c r="E10112" s="40" t="s">
        <v>498</v>
      </c>
      <c r="F10112" s="25">
        <v>668937.13153599994</v>
      </c>
      <c r="G10112" s="10">
        <f t="shared" si="132"/>
        <v>566895.87418305082</v>
      </c>
      <c r="H10112" s="52">
        <v>2</v>
      </c>
    </row>
    <row r="10113" spans="3:8">
      <c r="C10113" s="33"/>
      <c r="D10113" s="49">
        <v>60124098</v>
      </c>
      <c r="E10113" s="40" t="s">
        <v>499</v>
      </c>
      <c r="F10113" s="25">
        <v>684654.7656380001</v>
      </c>
      <c r="G10113" s="10">
        <f t="shared" si="132"/>
        <v>580215.90308305097</v>
      </c>
      <c r="H10113" s="52">
        <v>2</v>
      </c>
    </row>
    <row r="10114" spans="3:8">
      <c r="C10114" s="33"/>
      <c r="D10114" s="49">
        <v>60124099</v>
      </c>
      <c r="E10114" s="40" t="s">
        <v>500</v>
      </c>
      <c r="F10114" s="25">
        <v>737564.3213500001</v>
      </c>
      <c r="G10114" s="10">
        <f t="shared" si="132"/>
        <v>625054.50961864414</v>
      </c>
      <c r="H10114" s="52">
        <v>2</v>
      </c>
    </row>
    <row r="10115" spans="3:8">
      <c r="C10115" s="33"/>
      <c r="D10115" s="49">
        <v>60124100</v>
      </c>
      <c r="E10115" s="40" t="s">
        <v>501</v>
      </c>
      <c r="F10115" s="25">
        <v>746490.37560400018</v>
      </c>
      <c r="G10115" s="10">
        <f t="shared" si="132"/>
        <v>632618.96237627137</v>
      </c>
      <c r="H10115" s="52">
        <v>2</v>
      </c>
    </row>
    <row r="10116" spans="3:8">
      <c r="C10116" s="33"/>
      <c r="D10116" s="18"/>
      <c r="E10116" s="60"/>
      <c r="F10116" s="65"/>
      <c r="G10116" s="14"/>
      <c r="H10116" s="53"/>
    </row>
    <row r="10117" spans="3:8" ht="15">
      <c r="C10117" s="33"/>
      <c r="D10117" s="49"/>
      <c r="E10117" s="97" t="s">
        <v>502</v>
      </c>
      <c r="F10117" s="65"/>
      <c r="G10117" s="14"/>
      <c r="H10117" s="53"/>
    </row>
    <row r="10118" spans="3:8">
      <c r="C10118" s="33"/>
      <c r="D10118" s="49">
        <v>60124101</v>
      </c>
      <c r="E10118" s="40" t="s">
        <v>503</v>
      </c>
      <c r="F10118" s="25">
        <v>714537.66151000012</v>
      </c>
      <c r="G10118" s="10">
        <f t="shared" si="132"/>
        <v>605540.39111016958</v>
      </c>
      <c r="H10118" s="52">
        <v>2</v>
      </c>
    </row>
    <row r="10119" spans="3:8">
      <c r="C10119" s="33"/>
      <c r="D10119" s="49">
        <v>60124102</v>
      </c>
      <c r="E10119" s="40" t="s">
        <v>504</v>
      </c>
      <c r="F10119" s="25">
        <v>739310.720004</v>
      </c>
      <c r="G10119" s="10">
        <f t="shared" si="132"/>
        <v>626534.50847796618</v>
      </c>
      <c r="H10119" s="52">
        <v>2</v>
      </c>
    </row>
    <row r="10120" spans="3:8">
      <c r="C10120" s="33"/>
      <c r="D10120" s="49">
        <v>60124103</v>
      </c>
      <c r="E10120" s="40" t="s">
        <v>505</v>
      </c>
      <c r="F10120" s="25">
        <v>770228.53076400014</v>
      </c>
      <c r="G10120" s="10">
        <f t="shared" si="132"/>
        <v>652736.0430203391</v>
      </c>
      <c r="H10120" s="52">
        <v>2</v>
      </c>
    </row>
    <row r="10121" spans="3:8">
      <c r="C10121" s="33"/>
      <c r="D10121" s="49">
        <v>60124104</v>
      </c>
      <c r="E10121" s="40" t="s">
        <v>506</v>
      </c>
      <c r="F10121" s="25">
        <v>707552.05534000008</v>
      </c>
      <c r="G10121" s="10">
        <f t="shared" si="132"/>
        <v>599620.38588135608</v>
      </c>
      <c r="H10121" s="52">
        <v>2</v>
      </c>
    </row>
    <row r="10122" spans="3:8">
      <c r="C10122" s="33"/>
      <c r="D10122" s="49">
        <v>60124105</v>
      </c>
      <c r="E10122" s="40" t="s">
        <v>507</v>
      </c>
      <c r="F10122" s="25">
        <v>718095.14966400014</v>
      </c>
      <c r="G10122" s="10">
        <f t="shared" si="132"/>
        <v>608555.21157966112</v>
      </c>
      <c r="H10122" s="52">
        <v>2</v>
      </c>
    </row>
    <row r="10123" spans="3:8">
      <c r="C10123" s="33"/>
      <c r="D10123" s="49">
        <v>60124106</v>
      </c>
      <c r="E10123" s="40" t="s">
        <v>508</v>
      </c>
      <c r="F10123" s="25">
        <v>739246.0407120001</v>
      </c>
      <c r="G10123" s="10">
        <f t="shared" si="132"/>
        <v>626479.69551864418</v>
      </c>
      <c r="H10123" s="52">
        <v>2</v>
      </c>
    </row>
    <row r="10124" spans="3:8">
      <c r="C10124" s="33"/>
      <c r="D10124" s="49">
        <v>60124107</v>
      </c>
      <c r="E10124" s="40" t="s">
        <v>509</v>
      </c>
      <c r="F10124" s="25">
        <v>794548.8111060001</v>
      </c>
      <c r="G10124" s="10">
        <f t="shared" si="132"/>
        <v>673346.45008983067</v>
      </c>
      <c r="H10124" s="52">
        <v>2</v>
      </c>
    </row>
    <row r="10125" spans="3:8">
      <c r="C10125" s="33"/>
      <c r="D10125" s="49">
        <v>60124108</v>
      </c>
      <c r="E10125" s="40" t="s">
        <v>510</v>
      </c>
      <c r="F10125" s="25">
        <v>823784.89095000015</v>
      </c>
      <c r="G10125" s="10">
        <f t="shared" si="132"/>
        <v>698122.78894067812</v>
      </c>
      <c r="H10125" s="52">
        <v>2</v>
      </c>
    </row>
    <row r="10126" spans="3:8">
      <c r="C10126" s="33"/>
      <c r="D10126" s="49">
        <v>60124109</v>
      </c>
      <c r="E10126" s="40" t="s">
        <v>511</v>
      </c>
      <c r="F10126" s="25">
        <v>710850.81477200019</v>
      </c>
      <c r="G10126" s="10">
        <f t="shared" si="132"/>
        <v>602415.94472203404</v>
      </c>
      <c r="H10126" s="52">
        <v>2</v>
      </c>
    </row>
    <row r="10127" spans="3:8">
      <c r="C10127" s="33"/>
      <c r="D10127" s="49">
        <v>60124110</v>
      </c>
      <c r="E10127" s="40" t="s">
        <v>512</v>
      </c>
      <c r="F10127" s="25">
        <v>719259.42313600006</v>
      </c>
      <c r="G10127" s="10">
        <f t="shared" si="132"/>
        <v>609541.88401355944</v>
      </c>
      <c r="H10127" s="52">
        <v>2</v>
      </c>
    </row>
    <row r="10128" spans="3:8">
      <c r="C10128" s="33"/>
      <c r="D10128" s="49">
        <v>60124111</v>
      </c>
      <c r="E10128" s="40" t="s">
        <v>513</v>
      </c>
      <c r="F10128" s="25">
        <v>778960.54714200005</v>
      </c>
      <c r="G10128" s="10">
        <f t="shared" si="132"/>
        <v>660136.05690000008</v>
      </c>
      <c r="H10128" s="52">
        <v>2</v>
      </c>
    </row>
    <row r="10129" spans="3:8">
      <c r="C10129" s="33"/>
      <c r="D10129" s="49">
        <v>60124112</v>
      </c>
      <c r="E10129" s="40" t="s">
        <v>514</v>
      </c>
      <c r="F10129" s="25">
        <v>801081.65067800006</v>
      </c>
      <c r="G10129" s="10">
        <f t="shared" si="132"/>
        <v>678882.75481186446</v>
      </c>
      <c r="H10129" s="52">
        <v>2</v>
      </c>
    </row>
    <row r="10130" spans="3:8">
      <c r="C10130" s="33"/>
      <c r="D10130" s="49">
        <v>60124113</v>
      </c>
      <c r="E10130" s="40" t="s">
        <v>515</v>
      </c>
      <c r="F10130" s="25">
        <v>865698.57418600004</v>
      </c>
      <c r="G10130" s="10">
        <f t="shared" si="132"/>
        <v>733642.8594796611</v>
      </c>
      <c r="H10130" s="52">
        <v>2</v>
      </c>
    </row>
    <row r="10131" spans="3:8">
      <c r="C10131" s="33"/>
      <c r="D10131" s="49">
        <v>60124114</v>
      </c>
      <c r="E10131" s="40" t="s">
        <v>516</v>
      </c>
      <c r="F10131" s="25">
        <v>874495.26985600009</v>
      </c>
      <c r="G10131" s="10">
        <f t="shared" si="132"/>
        <v>741097.68631864421</v>
      </c>
      <c r="H10131" s="52">
        <v>2</v>
      </c>
    </row>
    <row r="10132" spans="3:8">
      <c r="C10132" s="33"/>
      <c r="D10132" s="18"/>
      <c r="E10132" s="60"/>
      <c r="F10132" s="65"/>
      <c r="G10132" s="14"/>
      <c r="H10132" s="53"/>
    </row>
    <row r="10133" spans="3:8" ht="15">
      <c r="C10133" s="33"/>
      <c r="D10133" s="49"/>
      <c r="E10133" s="97" t="s">
        <v>517</v>
      </c>
      <c r="F10133" s="65"/>
      <c r="G10133" s="14"/>
      <c r="H10133" s="53"/>
    </row>
    <row r="10134" spans="3:8">
      <c r="C10134" s="33"/>
      <c r="D10134" s="49">
        <v>60151861</v>
      </c>
      <c r="E10134" s="40" t="s">
        <v>518</v>
      </c>
      <c r="F10134" s="25">
        <v>847070.26795800019</v>
      </c>
      <c r="G10134" s="10">
        <f t="shared" si="132"/>
        <v>717856.15928644082</v>
      </c>
      <c r="H10134" s="52">
        <v>2</v>
      </c>
    </row>
    <row r="10135" spans="3:8">
      <c r="C10135" s="33"/>
      <c r="D10135" s="49">
        <v>60151862</v>
      </c>
      <c r="E10135" s="40" t="s">
        <v>519</v>
      </c>
      <c r="F10135" s="25">
        <v>912592.73621600005</v>
      </c>
      <c r="G10135" s="10">
        <f t="shared" si="132"/>
        <v>773383.67475932208</v>
      </c>
      <c r="H10135" s="52">
        <v>2</v>
      </c>
    </row>
    <row r="10136" spans="3:8">
      <c r="C10136" s="33"/>
      <c r="D10136" s="49">
        <v>60151863</v>
      </c>
      <c r="E10136" s="40" t="s">
        <v>520</v>
      </c>
      <c r="F10136" s="25">
        <v>975657.29894600005</v>
      </c>
      <c r="G10136" s="10">
        <f t="shared" si="132"/>
        <v>826828.21944576281</v>
      </c>
      <c r="H10136" s="52">
        <v>2</v>
      </c>
    </row>
    <row r="10137" spans="3:8">
      <c r="C10137" s="33"/>
      <c r="D10137" s="49">
        <v>60151864</v>
      </c>
      <c r="E10137" s="40" t="s">
        <v>521</v>
      </c>
      <c r="F10137" s="25">
        <v>889630.76722200017</v>
      </c>
      <c r="G10137" s="10">
        <f t="shared" si="132"/>
        <v>753924.37900169508</v>
      </c>
      <c r="H10137" s="52">
        <v>2</v>
      </c>
    </row>
    <row r="10138" spans="3:8">
      <c r="C10138" s="33"/>
      <c r="D10138" s="49">
        <v>60151865</v>
      </c>
      <c r="E10138" s="40" t="s">
        <v>522</v>
      </c>
      <c r="F10138" s="25">
        <v>952760.00924400019</v>
      </c>
      <c r="G10138" s="10">
        <f t="shared" si="132"/>
        <v>807423.73664745782</v>
      </c>
      <c r="H10138" s="52">
        <v>2</v>
      </c>
    </row>
    <row r="10139" spans="3:8">
      <c r="C10139" s="33"/>
      <c r="D10139" s="49">
        <v>60151866</v>
      </c>
      <c r="E10139" s="40" t="s">
        <v>523</v>
      </c>
      <c r="F10139" s="25">
        <v>1010003.2277220002</v>
      </c>
      <c r="G10139" s="10">
        <f t="shared" si="132"/>
        <v>855934.93874745781</v>
      </c>
      <c r="H10139" s="52">
        <v>2</v>
      </c>
    </row>
    <row r="10140" spans="3:8">
      <c r="C10140" s="33"/>
      <c r="D10140" s="49">
        <v>60151867</v>
      </c>
      <c r="E10140" s="40" t="s">
        <v>524</v>
      </c>
      <c r="F10140" s="25">
        <v>931221.03089000005</v>
      </c>
      <c r="G10140" s="10">
        <f t="shared" si="132"/>
        <v>789170.36516101705</v>
      </c>
      <c r="H10140" s="52">
        <v>2</v>
      </c>
    </row>
    <row r="10141" spans="3:8">
      <c r="C10141" s="33"/>
      <c r="D10141" s="49">
        <v>60151868</v>
      </c>
      <c r="E10141" s="40" t="s">
        <v>525</v>
      </c>
      <c r="F10141" s="25">
        <v>987170.61731200013</v>
      </c>
      <c r="G10141" s="10">
        <f t="shared" si="132"/>
        <v>836585.26890847471</v>
      </c>
      <c r="H10141" s="52">
        <v>2</v>
      </c>
    </row>
    <row r="10142" spans="3:8">
      <c r="C10142" s="33"/>
      <c r="D10142" s="49">
        <v>60151869</v>
      </c>
      <c r="E10142" s="40" t="s">
        <v>526</v>
      </c>
      <c r="F10142" s="25">
        <v>1110777.1695060001</v>
      </c>
      <c r="G10142" s="10">
        <f t="shared" si="132"/>
        <v>941336.58432711882</v>
      </c>
      <c r="H10142" s="52">
        <v>2</v>
      </c>
    </row>
    <row r="10143" spans="3:8">
      <c r="C10143" s="33"/>
      <c r="D10143" s="49">
        <v>60151870</v>
      </c>
      <c r="E10143" s="40" t="s">
        <v>527</v>
      </c>
      <c r="F10143" s="25">
        <v>964596.74717800005</v>
      </c>
      <c r="G10143" s="10">
        <f t="shared" si="132"/>
        <v>817454.87048983062</v>
      </c>
      <c r="H10143" s="52">
        <v>2</v>
      </c>
    </row>
    <row r="10144" spans="3:8">
      <c r="C10144" s="33"/>
      <c r="D10144" s="49">
        <v>60151871</v>
      </c>
      <c r="E10144" s="40" t="s">
        <v>528</v>
      </c>
      <c r="F10144" s="25">
        <v>1088138.6085260001</v>
      </c>
      <c r="G10144" s="10">
        <f t="shared" si="132"/>
        <v>922151.36315762717</v>
      </c>
      <c r="H10144" s="52">
        <v>2</v>
      </c>
    </row>
    <row r="10145" spans="1:8">
      <c r="C10145" s="33"/>
      <c r="D10145" s="49">
        <v>60151872</v>
      </c>
      <c r="E10145" s="40" t="s">
        <v>529</v>
      </c>
      <c r="F10145" s="25">
        <v>1311419.4967700003</v>
      </c>
      <c r="G10145" s="10">
        <f t="shared" si="132"/>
        <v>1111372.4548898309</v>
      </c>
      <c r="H10145" s="52">
        <v>2</v>
      </c>
    </row>
    <row r="10146" spans="1:8">
      <c r="C10146" s="33"/>
      <c r="D10146" s="18"/>
      <c r="E10146" s="60"/>
      <c r="F10146" s="65"/>
      <c r="G10146" s="14"/>
      <c r="H10146" s="53"/>
    </row>
    <row r="10147" spans="1:8" ht="15">
      <c r="C10147" s="33"/>
      <c r="D10147" s="49"/>
      <c r="E10147" s="97" t="s">
        <v>530</v>
      </c>
      <c r="F10147" s="65"/>
      <c r="G10147" s="14"/>
      <c r="H10147" s="53"/>
    </row>
    <row r="10148" spans="1:8">
      <c r="C10148" s="33"/>
      <c r="D10148" s="49">
        <v>60151873</v>
      </c>
      <c r="E10148" s="40" t="s">
        <v>531</v>
      </c>
      <c r="F10148" s="25">
        <v>963303.11512200022</v>
      </c>
      <c r="G10148" s="10">
        <f t="shared" ref="G10148:G10159" si="133">F10148/1.18</f>
        <v>816358.5721372884</v>
      </c>
      <c r="H10148" s="52">
        <v>2</v>
      </c>
    </row>
    <row r="10149" spans="1:8">
      <c r="C10149" s="33"/>
      <c r="D10149" s="49">
        <v>60151874</v>
      </c>
      <c r="E10149" s="40" t="s">
        <v>532</v>
      </c>
      <c r="F10149" s="25">
        <v>1028954.9419640001</v>
      </c>
      <c r="G10149" s="10">
        <f t="shared" si="133"/>
        <v>871995.71352881368</v>
      </c>
      <c r="H10149" s="52">
        <v>2</v>
      </c>
    </row>
    <row r="10150" spans="1:8">
      <c r="C10150" s="33"/>
      <c r="D10150" s="49">
        <v>60151875</v>
      </c>
      <c r="E10150" s="40" t="s">
        <v>533</v>
      </c>
      <c r="F10150" s="25">
        <v>1102239.1910040001</v>
      </c>
      <c r="G10150" s="10">
        <f t="shared" si="133"/>
        <v>934101.00932542386</v>
      </c>
      <c r="H10150" s="52">
        <v>2</v>
      </c>
    </row>
    <row r="10151" spans="1:8">
      <c r="C10151" s="33"/>
      <c r="D10151" s="49">
        <v>60151876</v>
      </c>
      <c r="E10151" s="40" t="s">
        <v>534</v>
      </c>
      <c r="F10151" s="25">
        <v>1006122.3315540001</v>
      </c>
      <c r="G10151" s="10">
        <f t="shared" si="133"/>
        <v>852646.04368983069</v>
      </c>
      <c r="H10151" s="52">
        <v>2</v>
      </c>
    </row>
    <row r="10152" spans="1:8">
      <c r="C10152" s="33"/>
      <c r="D10152" s="49">
        <v>60151877</v>
      </c>
      <c r="E10152" s="40" t="s">
        <v>535</v>
      </c>
      <c r="F10152" s="25">
        <v>1079406.5921480001</v>
      </c>
      <c r="G10152" s="10">
        <f t="shared" si="133"/>
        <v>914751.34927796631</v>
      </c>
      <c r="H10152" s="52">
        <v>2</v>
      </c>
    </row>
    <row r="10153" spans="1:8">
      <c r="C10153" s="33"/>
      <c r="D10153" s="49">
        <v>60151878</v>
      </c>
      <c r="E10153" s="40" t="s">
        <v>536</v>
      </c>
      <c r="F10153" s="25">
        <v>1136649.8106259999</v>
      </c>
      <c r="G10153" s="10">
        <f t="shared" si="133"/>
        <v>963262.55137796607</v>
      </c>
      <c r="H10153" s="52">
        <v>2</v>
      </c>
    </row>
    <row r="10154" spans="1:8">
      <c r="C10154" s="33"/>
      <c r="D10154" s="49">
        <v>60151879</v>
      </c>
      <c r="E10154" s="40" t="s">
        <v>537</v>
      </c>
      <c r="F10154" s="25">
        <v>1046548.3333040002</v>
      </c>
      <c r="G10154" s="10">
        <f t="shared" si="133"/>
        <v>886905.36720677989</v>
      </c>
      <c r="H10154" s="52">
        <v>2</v>
      </c>
    </row>
    <row r="10155" spans="1:8">
      <c r="C10155" s="33"/>
      <c r="D10155" s="49">
        <v>60151880</v>
      </c>
      <c r="E10155" s="40" t="s">
        <v>538</v>
      </c>
      <c r="F10155" s="25">
        <v>1103468.1437680002</v>
      </c>
      <c r="G10155" s="10">
        <f t="shared" si="133"/>
        <v>935142.4947186443</v>
      </c>
      <c r="H10155" s="52">
        <v>2</v>
      </c>
    </row>
    <row r="10156" spans="1:8">
      <c r="C10156" s="33"/>
      <c r="D10156" s="49">
        <v>60151881</v>
      </c>
      <c r="E10156" s="40" t="s">
        <v>539</v>
      </c>
      <c r="F10156" s="25">
        <v>1237682.4695780003</v>
      </c>
      <c r="G10156" s="10">
        <f t="shared" si="133"/>
        <v>1048883.4487949156</v>
      </c>
      <c r="H10156" s="52">
        <v>2</v>
      </c>
    </row>
    <row r="10157" spans="1:8">
      <c r="C10157" s="33"/>
      <c r="D10157" s="49">
        <v>60151882</v>
      </c>
      <c r="E10157" s="40" t="s">
        <v>540</v>
      </c>
      <c r="F10157" s="25">
        <v>1080958.9413720001</v>
      </c>
      <c r="G10157" s="10">
        <f t="shared" si="133"/>
        <v>916066.89946779679</v>
      </c>
      <c r="H10157" s="52">
        <v>2</v>
      </c>
    </row>
    <row r="10158" spans="1:8">
      <c r="C10158" s="33"/>
      <c r="D10158" s="49">
        <v>60151883</v>
      </c>
      <c r="E10158" s="40" t="s">
        <v>541</v>
      </c>
      <c r="F10158" s="25">
        <v>1214849.8591680001</v>
      </c>
      <c r="G10158" s="10">
        <f t="shared" si="133"/>
        <v>1029533.7789559324</v>
      </c>
      <c r="H10158" s="52">
        <v>2</v>
      </c>
    </row>
    <row r="10159" spans="1:8">
      <c r="C10159" s="33"/>
      <c r="D10159" s="49">
        <v>60151884</v>
      </c>
      <c r="E10159" s="40" t="s">
        <v>542</v>
      </c>
      <c r="F10159" s="25">
        <v>1438001.3888280001</v>
      </c>
      <c r="G10159" s="10">
        <f t="shared" si="133"/>
        <v>1218645.2447694917</v>
      </c>
      <c r="H10159" s="52">
        <v>2</v>
      </c>
    </row>
    <row r="10160" spans="1:8" s="50" customFormat="1">
      <c r="A10160" s="80"/>
      <c r="C10160" s="83"/>
      <c r="D10160" s="57"/>
      <c r="E10160" s="61"/>
      <c r="F10160" s="99"/>
      <c r="H10160" s="80"/>
    </row>
    <row r="10161" spans="1:8" s="50" customFormat="1">
      <c r="A10161" s="80"/>
      <c r="C10161" s="83"/>
      <c r="D10161" s="57"/>
      <c r="E10161" s="61"/>
      <c r="F10161" s="99"/>
      <c r="H10161" s="80"/>
    </row>
    <row r="10162" spans="1:8" s="50" customFormat="1">
      <c r="A10162" s="80"/>
      <c r="C10162" s="83"/>
      <c r="D10162" s="57"/>
      <c r="E10162" s="61"/>
      <c r="F10162" s="99"/>
      <c r="H10162" s="80"/>
    </row>
    <row r="10163" spans="1:8" s="50" customFormat="1">
      <c r="A10163" s="80"/>
      <c r="C10163" s="83"/>
      <c r="D10163" s="57"/>
      <c r="E10163" s="61"/>
      <c r="F10163" s="99"/>
      <c r="H10163" s="80"/>
    </row>
    <row r="10164" spans="1:8" s="50" customFormat="1">
      <c r="A10164" s="80"/>
      <c r="C10164" s="83"/>
      <c r="D10164" s="57"/>
      <c r="E10164" s="61"/>
      <c r="F10164" s="99"/>
      <c r="H10164" s="80"/>
    </row>
    <row r="10165" spans="1:8" s="50" customFormat="1">
      <c r="A10165" s="80"/>
      <c r="C10165" s="83"/>
      <c r="D10165" s="57"/>
      <c r="E10165" s="61"/>
      <c r="F10165" s="99"/>
      <c r="H10165" s="80"/>
    </row>
    <row r="10166" spans="1:8" s="50" customFormat="1">
      <c r="A10166" s="80"/>
      <c r="C10166" s="83"/>
      <c r="D10166" s="57"/>
      <c r="E10166" s="61"/>
      <c r="F10166" s="99"/>
      <c r="H10166" s="80"/>
    </row>
    <row r="10167" spans="1:8" s="50" customFormat="1">
      <c r="A10167" s="80"/>
      <c r="C10167" s="83"/>
      <c r="D10167" s="57"/>
      <c r="E10167" s="61"/>
      <c r="F10167" s="99"/>
      <c r="H10167" s="80"/>
    </row>
    <row r="10168" spans="1:8" s="50" customFormat="1">
      <c r="A10168" s="80"/>
      <c r="C10168" s="83"/>
      <c r="D10168" s="57"/>
      <c r="E10168" s="61"/>
      <c r="F10168" s="99"/>
      <c r="H10168" s="80"/>
    </row>
    <row r="10169" spans="1:8" s="50" customFormat="1">
      <c r="A10169" s="80"/>
      <c r="C10169" s="83"/>
      <c r="D10169" s="57"/>
      <c r="E10169" s="61"/>
      <c r="F10169" s="99"/>
      <c r="H10169" s="80"/>
    </row>
    <row r="10170" spans="1:8" s="50" customFormat="1">
      <c r="A10170" s="80"/>
      <c r="C10170" s="83"/>
      <c r="D10170" s="57"/>
      <c r="E10170" s="61"/>
      <c r="F10170" s="99"/>
      <c r="H10170" s="80"/>
    </row>
    <row r="10171" spans="1:8" s="50" customFormat="1">
      <c r="A10171" s="80"/>
      <c r="C10171" s="83"/>
      <c r="D10171" s="57"/>
      <c r="E10171" s="61"/>
      <c r="F10171" s="99"/>
      <c r="H10171" s="80"/>
    </row>
    <row r="10172" spans="1:8" s="50" customFormat="1">
      <c r="A10172" s="80"/>
      <c r="C10172" s="83"/>
      <c r="D10172" s="57"/>
      <c r="E10172" s="61"/>
      <c r="F10172" s="99"/>
      <c r="H10172" s="80"/>
    </row>
    <row r="10173" spans="1:8" s="50" customFormat="1">
      <c r="A10173" s="80"/>
      <c r="C10173" s="83"/>
      <c r="D10173" s="57"/>
      <c r="E10173" s="61"/>
      <c r="F10173" s="99"/>
      <c r="H10173" s="80"/>
    </row>
    <row r="10174" spans="1:8" s="50" customFormat="1">
      <c r="A10174" s="80"/>
      <c r="C10174" s="83"/>
      <c r="D10174" s="57"/>
      <c r="E10174" s="61"/>
      <c r="F10174" s="99"/>
      <c r="H10174" s="80"/>
    </row>
    <row r="10175" spans="1:8" s="50" customFormat="1">
      <c r="A10175" s="80"/>
      <c r="C10175" s="83"/>
      <c r="D10175" s="57"/>
      <c r="E10175" s="61"/>
      <c r="F10175" s="99"/>
      <c r="H10175" s="80"/>
    </row>
    <row r="10176" spans="1:8" s="50" customFormat="1">
      <c r="A10176" s="80"/>
      <c r="C10176" s="83"/>
      <c r="D10176" s="57"/>
      <c r="E10176" s="61"/>
      <c r="F10176" s="99"/>
      <c r="H10176" s="80"/>
    </row>
    <row r="10177" spans="1:8" s="50" customFormat="1">
      <c r="A10177" s="80"/>
      <c r="C10177" s="83"/>
      <c r="D10177" s="57"/>
      <c r="E10177" s="61"/>
      <c r="F10177" s="99"/>
      <c r="H10177" s="80"/>
    </row>
    <row r="10178" spans="1:8" s="50" customFormat="1">
      <c r="A10178" s="80"/>
      <c r="C10178" s="83"/>
      <c r="D10178" s="57"/>
      <c r="E10178" s="61"/>
      <c r="F10178" s="99"/>
      <c r="H10178" s="80"/>
    </row>
    <row r="10179" spans="1:8" s="50" customFormat="1">
      <c r="A10179" s="80"/>
      <c r="C10179" s="83"/>
      <c r="D10179" s="57"/>
      <c r="E10179" s="61"/>
      <c r="F10179" s="99"/>
      <c r="H10179" s="80"/>
    </row>
    <row r="10180" spans="1:8" s="50" customFormat="1">
      <c r="A10180" s="80"/>
      <c r="C10180" s="83"/>
      <c r="D10180" s="57"/>
      <c r="E10180" s="61"/>
      <c r="F10180" s="99"/>
      <c r="H10180" s="80"/>
    </row>
    <row r="10181" spans="1:8" s="50" customFormat="1">
      <c r="A10181" s="80"/>
      <c r="C10181" s="83"/>
      <c r="D10181" s="57"/>
      <c r="E10181" s="61"/>
      <c r="F10181" s="99"/>
      <c r="H10181" s="80"/>
    </row>
    <row r="10182" spans="1:8" s="50" customFormat="1">
      <c r="A10182" s="80"/>
      <c r="C10182" s="83"/>
      <c r="D10182" s="57"/>
      <c r="E10182" s="61"/>
      <c r="F10182" s="99"/>
      <c r="H10182" s="80"/>
    </row>
    <row r="10183" spans="1:8" s="50" customFormat="1">
      <c r="A10183" s="80"/>
      <c r="C10183" s="83"/>
      <c r="D10183" s="57"/>
      <c r="E10183" s="61"/>
      <c r="F10183" s="99"/>
      <c r="H10183" s="80"/>
    </row>
    <row r="10184" spans="1:8" s="50" customFormat="1">
      <c r="A10184" s="80"/>
      <c r="C10184" s="83"/>
      <c r="D10184" s="57"/>
      <c r="E10184" s="61"/>
      <c r="F10184" s="99"/>
      <c r="H10184" s="80"/>
    </row>
    <row r="10185" spans="1:8" s="50" customFormat="1">
      <c r="A10185" s="80"/>
      <c r="C10185" s="83"/>
      <c r="D10185" s="57"/>
      <c r="E10185" s="61"/>
      <c r="F10185" s="99"/>
      <c r="H10185" s="80"/>
    </row>
    <row r="10186" spans="1:8" s="50" customFormat="1">
      <c r="A10186" s="80"/>
      <c r="C10186" s="83"/>
      <c r="D10186" s="57"/>
      <c r="E10186" s="61"/>
      <c r="F10186" s="99"/>
      <c r="H10186" s="80"/>
    </row>
    <row r="10187" spans="1:8" s="50" customFormat="1">
      <c r="A10187" s="80"/>
      <c r="C10187" s="83"/>
      <c r="D10187" s="57"/>
      <c r="E10187" s="61"/>
      <c r="F10187" s="99"/>
      <c r="H10187" s="80"/>
    </row>
    <row r="10188" spans="1:8" s="50" customFormat="1">
      <c r="A10188" s="80"/>
      <c r="C10188" s="83"/>
      <c r="D10188" s="57"/>
      <c r="E10188" s="61"/>
      <c r="F10188" s="99"/>
      <c r="H10188" s="80"/>
    </row>
    <row r="10189" spans="1:8" s="50" customFormat="1">
      <c r="A10189" s="80"/>
      <c r="C10189" s="83"/>
      <c r="D10189" s="57"/>
      <c r="E10189" s="61"/>
      <c r="F10189" s="99"/>
      <c r="H10189" s="80"/>
    </row>
    <row r="10190" spans="1:8" s="50" customFormat="1">
      <c r="A10190" s="80"/>
      <c r="C10190" s="83"/>
      <c r="D10190" s="57"/>
      <c r="E10190" s="61"/>
      <c r="F10190" s="99"/>
      <c r="H10190" s="80"/>
    </row>
    <row r="10191" spans="1:8" s="50" customFormat="1">
      <c r="A10191" s="80"/>
      <c r="C10191" s="83"/>
      <c r="D10191" s="57"/>
      <c r="E10191" s="61"/>
      <c r="F10191" s="99"/>
      <c r="H10191" s="80"/>
    </row>
    <row r="10192" spans="1:8" s="50" customFormat="1">
      <c r="A10192" s="80"/>
      <c r="C10192" s="83"/>
      <c r="D10192" s="57"/>
      <c r="E10192" s="61"/>
      <c r="F10192" s="99"/>
      <c r="H10192" s="80"/>
    </row>
    <row r="10193" spans="1:8" s="50" customFormat="1">
      <c r="A10193" s="80"/>
      <c r="C10193" s="83"/>
      <c r="D10193" s="57"/>
      <c r="E10193" s="61"/>
      <c r="F10193" s="99"/>
      <c r="H10193" s="80"/>
    </row>
    <row r="10194" spans="1:8" s="50" customFormat="1">
      <c r="A10194" s="80"/>
      <c r="C10194" s="83"/>
      <c r="D10194" s="57"/>
      <c r="E10194" s="61"/>
      <c r="F10194" s="99"/>
      <c r="H10194" s="80"/>
    </row>
    <row r="10195" spans="1:8" s="50" customFormat="1">
      <c r="A10195" s="80"/>
      <c r="C10195" s="83"/>
      <c r="D10195" s="57"/>
      <c r="E10195" s="61"/>
      <c r="F10195" s="99"/>
      <c r="H10195" s="80"/>
    </row>
    <row r="10196" spans="1:8" s="50" customFormat="1">
      <c r="A10196" s="80"/>
      <c r="C10196" s="83"/>
      <c r="D10196" s="57"/>
      <c r="E10196" s="61"/>
      <c r="F10196" s="99"/>
      <c r="H10196" s="80"/>
    </row>
    <row r="10197" spans="1:8" s="50" customFormat="1">
      <c r="A10197" s="80"/>
      <c r="C10197" s="83"/>
      <c r="D10197" s="57"/>
      <c r="E10197" s="61"/>
      <c r="F10197" s="99"/>
      <c r="H10197" s="80"/>
    </row>
    <row r="10198" spans="1:8" s="50" customFormat="1">
      <c r="A10198" s="80"/>
      <c r="C10198" s="83"/>
      <c r="D10198" s="57"/>
      <c r="E10198" s="61"/>
      <c r="F10198" s="99"/>
      <c r="H10198" s="80"/>
    </row>
    <row r="10199" spans="1:8" s="50" customFormat="1">
      <c r="A10199" s="80"/>
      <c r="C10199" s="83"/>
      <c r="D10199" s="57"/>
      <c r="E10199" s="61"/>
      <c r="F10199" s="99"/>
      <c r="H10199" s="80"/>
    </row>
    <row r="10200" spans="1:8" s="50" customFormat="1">
      <c r="A10200" s="80"/>
      <c r="C10200" s="83"/>
      <c r="D10200" s="57"/>
      <c r="E10200" s="61"/>
      <c r="F10200" s="99"/>
      <c r="H10200" s="80"/>
    </row>
    <row r="10201" spans="1:8" s="50" customFormat="1">
      <c r="A10201" s="80"/>
      <c r="C10201" s="83"/>
      <c r="D10201" s="57"/>
      <c r="E10201" s="61"/>
      <c r="F10201" s="99"/>
      <c r="H10201" s="80"/>
    </row>
    <row r="10202" spans="1:8" s="50" customFormat="1">
      <c r="A10202" s="80"/>
      <c r="C10202" s="83"/>
      <c r="D10202" s="57"/>
      <c r="E10202" s="61"/>
      <c r="F10202" s="99"/>
      <c r="H10202" s="80"/>
    </row>
    <row r="10203" spans="1:8" s="50" customFormat="1">
      <c r="A10203" s="80"/>
      <c r="C10203" s="83"/>
      <c r="D10203" s="57"/>
      <c r="E10203" s="61"/>
      <c r="F10203" s="99"/>
      <c r="H10203" s="80"/>
    </row>
    <row r="10204" spans="1:8" s="50" customFormat="1">
      <c r="A10204" s="80"/>
      <c r="C10204" s="83"/>
      <c r="D10204" s="57"/>
      <c r="E10204" s="61"/>
      <c r="F10204" s="99"/>
      <c r="H10204" s="80"/>
    </row>
    <row r="10205" spans="1:8" s="50" customFormat="1">
      <c r="A10205" s="80"/>
      <c r="C10205" s="83"/>
      <c r="D10205" s="57"/>
      <c r="E10205" s="61"/>
      <c r="F10205" s="99"/>
      <c r="H10205" s="80"/>
    </row>
    <row r="10206" spans="1:8" s="50" customFormat="1">
      <c r="A10206" s="80"/>
      <c r="C10206" s="83"/>
      <c r="D10206" s="57"/>
      <c r="E10206" s="61"/>
      <c r="F10206" s="99"/>
      <c r="H10206" s="80"/>
    </row>
    <row r="10207" spans="1:8" s="50" customFormat="1">
      <c r="A10207" s="80"/>
      <c r="C10207" s="83"/>
      <c r="D10207" s="57"/>
      <c r="E10207" s="61"/>
      <c r="F10207" s="99"/>
      <c r="H10207" s="80"/>
    </row>
    <row r="10208" spans="1:8" s="50" customFormat="1">
      <c r="A10208" s="80"/>
      <c r="C10208" s="83"/>
      <c r="D10208" s="57"/>
      <c r="E10208" s="61"/>
      <c r="F10208" s="99"/>
      <c r="H10208" s="80"/>
    </row>
    <row r="10209" spans="1:8" s="50" customFormat="1">
      <c r="A10209" s="80"/>
      <c r="C10209" s="83"/>
      <c r="D10209" s="57"/>
      <c r="E10209" s="61"/>
      <c r="F10209" s="99"/>
      <c r="H10209" s="80"/>
    </row>
    <row r="10210" spans="1:8" s="50" customFormat="1">
      <c r="A10210" s="80"/>
      <c r="C10210" s="83"/>
      <c r="D10210" s="57"/>
      <c r="E10210" s="61"/>
      <c r="F10210" s="99"/>
      <c r="H10210" s="80"/>
    </row>
    <row r="10211" spans="1:8" s="50" customFormat="1">
      <c r="A10211" s="80"/>
      <c r="C10211" s="83"/>
      <c r="D10211" s="57"/>
      <c r="E10211" s="61"/>
      <c r="F10211" s="99"/>
      <c r="H10211" s="80"/>
    </row>
    <row r="10212" spans="1:8" s="50" customFormat="1">
      <c r="A10212" s="80"/>
      <c r="C10212" s="83"/>
      <c r="D10212" s="57"/>
      <c r="E10212" s="61"/>
      <c r="F10212" s="99"/>
      <c r="H10212" s="80"/>
    </row>
    <row r="10213" spans="1:8" s="50" customFormat="1">
      <c r="A10213" s="80"/>
      <c r="C10213" s="83"/>
      <c r="D10213" s="57"/>
      <c r="E10213" s="61"/>
      <c r="F10213" s="99"/>
      <c r="H10213" s="80"/>
    </row>
    <row r="10214" spans="1:8" s="50" customFormat="1">
      <c r="A10214" s="80"/>
      <c r="C10214" s="83"/>
      <c r="D10214" s="57"/>
      <c r="E10214" s="61"/>
      <c r="F10214" s="99"/>
      <c r="H10214" s="80"/>
    </row>
    <row r="10215" spans="1:8" s="50" customFormat="1">
      <c r="A10215" s="80"/>
      <c r="C10215" s="83"/>
      <c r="D10215" s="57"/>
      <c r="E10215" s="61"/>
      <c r="F10215" s="99"/>
      <c r="H10215" s="80"/>
    </row>
    <row r="10216" spans="1:8" s="50" customFormat="1">
      <c r="A10216" s="80"/>
      <c r="C10216" s="83"/>
      <c r="D10216" s="57"/>
      <c r="E10216" s="61"/>
      <c r="F10216" s="99"/>
      <c r="H10216" s="80"/>
    </row>
    <row r="10217" spans="1:8" s="50" customFormat="1">
      <c r="A10217" s="80"/>
      <c r="C10217" s="83"/>
      <c r="D10217" s="57"/>
      <c r="E10217" s="61"/>
      <c r="F10217" s="99"/>
      <c r="H10217" s="80"/>
    </row>
    <row r="10218" spans="1:8" s="50" customFormat="1">
      <c r="A10218" s="80"/>
      <c r="C10218" s="83"/>
      <c r="D10218" s="57"/>
      <c r="E10218" s="61"/>
      <c r="F10218" s="99"/>
      <c r="H10218" s="80"/>
    </row>
    <row r="10219" spans="1:8" s="50" customFormat="1">
      <c r="A10219" s="80"/>
      <c r="C10219" s="83"/>
      <c r="D10219" s="57"/>
      <c r="E10219" s="61"/>
      <c r="F10219" s="99"/>
      <c r="H10219" s="80"/>
    </row>
    <row r="10220" spans="1:8" s="50" customFormat="1">
      <c r="A10220" s="80"/>
      <c r="C10220" s="83"/>
      <c r="D10220" s="57"/>
      <c r="E10220" s="61"/>
      <c r="F10220" s="99"/>
      <c r="H10220" s="80"/>
    </row>
    <row r="10221" spans="1:8" s="50" customFormat="1">
      <c r="A10221" s="80"/>
      <c r="C10221" s="83"/>
      <c r="D10221" s="57"/>
      <c r="E10221" s="61"/>
      <c r="F10221" s="99"/>
      <c r="H10221" s="80"/>
    </row>
    <row r="10222" spans="1:8" s="50" customFormat="1">
      <c r="A10222" s="80"/>
      <c r="C10222" s="83"/>
      <c r="D10222" s="57"/>
      <c r="E10222" s="61"/>
      <c r="F10222" s="99"/>
      <c r="H10222" s="80"/>
    </row>
    <row r="10223" spans="1:8" s="50" customFormat="1">
      <c r="A10223" s="80"/>
      <c r="C10223" s="83"/>
      <c r="D10223" s="57"/>
      <c r="E10223" s="61"/>
      <c r="F10223" s="99"/>
      <c r="H10223" s="80"/>
    </row>
    <row r="10224" spans="1:8" s="50" customFormat="1">
      <c r="A10224" s="80"/>
      <c r="C10224" s="83"/>
      <c r="D10224" s="57"/>
      <c r="E10224" s="61"/>
      <c r="F10224" s="99"/>
      <c r="H10224" s="80"/>
    </row>
    <row r="10225" spans="1:8" s="50" customFormat="1">
      <c r="A10225" s="80"/>
      <c r="C10225" s="83"/>
      <c r="D10225" s="57"/>
      <c r="E10225" s="61"/>
      <c r="F10225" s="99"/>
      <c r="H10225" s="80"/>
    </row>
    <row r="10226" spans="1:8" s="50" customFormat="1">
      <c r="A10226" s="80"/>
      <c r="C10226" s="83"/>
      <c r="D10226" s="57"/>
      <c r="E10226" s="61"/>
      <c r="F10226" s="99"/>
      <c r="H10226" s="80"/>
    </row>
    <row r="10227" spans="1:8" s="50" customFormat="1">
      <c r="A10227" s="80"/>
      <c r="C10227" s="83"/>
      <c r="D10227" s="57"/>
      <c r="E10227" s="61"/>
      <c r="F10227" s="99"/>
      <c r="H10227" s="80"/>
    </row>
    <row r="10228" spans="1:8" s="50" customFormat="1">
      <c r="A10228" s="80"/>
      <c r="C10228" s="83"/>
      <c r="D10228" s="57"/>
      <c r="E10228" s="61"/>
      <c r="F10228" s="99"/>
      <c r="H10228" s="80"/>
    </row>
    <row r="10229" spans="1:8" s="50" customFormat="1">
      <c r="A10229" s="80"/>
      <c r="C10229" s="83"/>
      <c r="D10229" s="57"/>
      <c r="E10229" s="61"/>
      <c r="F10229" s="99"/>
      <c r="H10229" s="80"/>
    </row>
    <row r="10230" spans="1:8" s="50" customFormat="1">
      <c r="A10230" s="80"/>
      <c r="C10230" s="83"/>
      <c r="D10230" s="57"/>
      <c r="E10230" s="61"/>
      <c r="F10230" s="99"/>
      <c r="H10230" s="80"/>
    </row>
    <row r="10231" spans="1:8" s="50" customFormat="1">
      <c r="A10231" s="80"/>
      <c r="C10231" s="83"/>
      <c r="D10231" s="57"/>
      <c r="E10231" s="61"/>
      <c r="F10231" s="99"/>
      <c r="H10231" s="80"/>
    </row>
    <row r="10232" spans="1:8" s="50" customFormat="1">
      <c r="A10232" s="80"/>
      <c r="C10232" s="83"/>
      <c r="D10232" s="57"/>
      <c r="E10232" s="61"/>
      <c r="F10232" s="99"/>
      <c r="H10232" s="80"/>
    </row>
    <row r="10233" spans="1:8" s="50" customFormat="1">
      <c r="A10233" s="80"/>
      <c r="C10233" s="83"/>
      <c r="D10233" s="57"/>
      <c r="E10233" s="61"/>
      <c r="F10233" s="99"/>
      <c r="H10233" s="80"/>
    </row>
    <row r="10234" spans="1:8" s="50" customFormat="1">
      <c r="A10234" s="80"/>
      <c r="C10234" s="83"/>
      <c r="D10234" s="57"/>
      <c r="E10234" s="61"/>
      <c r="F10234" s="99"/>
      <c r="H10234" s="80"/>
    </row>
    <row r="10235" spans="1:8" s="50" customFormat="1">
      <c r="A10235" s="80"/>
      <c r="C10235" s="83"/>
      <c r="D10235" s="57"/>
      <c r="E10235" s="61"/>
      <c r="F10235" s="99"/>
      <c r="H10235" s="80"/>
    </row>
    <row r="10236" spans="1:8" s="50" customFormat="1">
      <c r="A10236" s="80"/>
      <c r="C10236" s="83"/>
      <c r="D10236" s="57"/>
      <c r="E10236" s="61"/>
      <c r="F10236" s="99"/>
      <c r="H10236" s="80"/>
    </row>
    <row r="10237" spans="1:8" s="50" customFormat="1">
      <c r="A10237" s="80"/>
      <c r="C10237" s="83"/>
      <c r="D10237" s="57"/>
      <c r="E10237" s="61"/>
      <c r="F10237" s="99"/>
      <c r="H10237" s="80"/>
    </row>
    <row r="10238" spans="1:8" s="50" customFormat="1">
      <c r="A10238" s="80"/>
      <c r="C10238" s="83"/>
      <c r="D10238" s="57"/>
      <c r="E10238" s="61"/>
      <c r="F10238" s="99"/>
      <c r="H10238" s="80"/>
    </row>
    <row r="10239" spans="1:8" s="50" customFormat="1">
      <c r="A10239" s="80"/>
      <c r="C10239" s="83"/>
      <c r="D10239" s="57"/>
      <c r="E10239" s="61"/>
      <c r="F10239" s="99"/>
      <c r="H10239" s="80"/>
    </row>
    <row r="10240" spans="1:8" s="50" customFormat="1">
      <c r="A10240" s="80"/>
      <c r="C10240" s="83"/>
      <c r="D10240" s="57"/>
      <c r="E10240" s="61"/>
      <c r="F10240" s="99"/>
      <c r="H10240" s="80"/>
    </row>
    <row r="10241" spans="1:8" s="50" customFormat="1">
      <c r="A10241" s="80"/>
      <c r="C10241" s="83"/>
      <c r="D10241" s="57"/>
      <c r="E10241" s="61"/>
      <c r="F10241" s="99"/>
      <c r="H10241" s="80"/>
    </row>
    <row r="10242" spans="1:8" s="50" customFormat="1">
      <c r="A10242" s="80"/>
      <c r="C10242" s="83"/>
      <c r="D10242" s="57"/>
      <c r="E10242" s="61"/>
      <c r="F10242" s="99"/>
      <c r="H10242" s="80"/>
    </row>
    <row r="10243" spans="1:8" s="50" customFormat="1">
      <c r="A10243" s="80"/>
      <c r="C10243" s="83"/>
      <c r="D10243" s="57"/>
      <c r="E10243" s="61"/>
      <c r="F10243" s="99"/>
      <c r="H10243" s="80"/>
    </row>
    <row r="10244" spans="1:8" s="50" customFormat="1">
      <c r="A10244" s="80"/>
      <c r="C10244" s="83"/>
      <c r="D10244" s="57"/>
      <c r="E10244" s="61"/>
      <c r="F10244" s="99"/>
      <c r="H10244" s="80"/>
    </row>
    <row r="10245" spans="1:8" s="50" customFormat="1">
      <c r="A10245" s="80"/>
      <c r="C10245" s="83"/>
      <c r="D10245" s="57"/>
      <c r="E10245" s="61"/>
      <c r="F10245" s="99"/>
      <c r="H10245" s="80"/>
    </row>
    <row r="10246" spans="1:8" s="50" customFormat="1">
      <c r="A10246" s="80"/>
      <c r="C10246" s="83"/>
      <c r="D10246" s="57"/>
      <c r="E10246" s="61"/>
      <c r="F10246" s="99"/>
      <c r="H10246" s="80"/>
    </row>
    <row r="10247" spans="1:8" s="50" customFormat="1">
      <c r="A10247" s="80"/>
      <c r="C10247" s="83"/>
      <c r="D10247" s="57"/>
      <c r="E10247" s="61"/>
      <c r="F10247" s="99"/>
      <c r="H10247" s="80"/>
    </row>
    <row r="10248" spans="1:8" s="50" customFormat="1">
      <c r="A10248" s="80"/>
      <c r="C10248" s="83"/>
      <c r="D10248" s="57"/>
      <c r="E10248" s="61"/>
      <c r="F10248" s="99"/>
      <c r="H10248" s="80"/>
    </row>
    <row r="10249" spans="1:8" s="50" customFormat="1">
      <c r="A10249" s="80"/>
      <c r="C10249" s="83"/>
      <c r="D10249" s="57"/>
      <c r="E10249" s="61"/>
      <c r="F10249" s="99"/>
      <c r="H10249" s="80"/>
    </row>
    <row r="10250" spans="1:8" s="50" customFormat="1">
      <c r="A10250" s="80"/>
      <c r="C10250" s="83"/>
      <c r="D10250" s="57"/>
      <c r="E10250" s="61"/>
      <c r="F10250" s="99"/>
      <c r="H10250" s="80"/>
    </row>
    <row r="10251" spans="1:8" s="50" customFormat="1">
      <c r="A10251" s="80"/>
      <c r="C10251" s="83"/>
      <c r="D10251" s="57"/>
      <c r="E10251" s="61"/>
      <c r="F10251" s="99"/>
      <c r="H10251" s="80"/>
    </row>
    <row r="10252" spans="1:8" s="50" customFormat="1">
      <c r="A10252" s="80"/>
      <c r="C10252" s="83"/>
      <c r="D10252" s="57"/>
      <c r="E10252" s="61"/>
      <c r="F10252" s="99"/>
      <c r="H10252" s="80"/>
    </row>
    <row r="10253" spans="1:8" s="50" customFormat="1">
      <c r="A10253" s="80"/>
      <c r="C10253" s="83"/>
      <c r="D10253" s="57"/>
      <c r="E10253" s="61"/>
      <c r="F10253" s="99"/>
      <c r="H10253" s="80"/>
    </row>
    <row r="10254" spans="1:8" s="50" customFormat="1">
      <c r="A10254" s="80"/>
      <c r="C10254" s="83"/>
      <c r="D10254" s="57"/>
      <c r="E10254" s="61"/>
      <c r="F10254" s="99"/>
      <c r="H10254" s="80"/>
    </row>
    <row r="10255" spans="1:8" s="50" customFormat="1">
      <c r="A10255" s="80"/>
      <c r="C10255" s="83"/>
      <c r="D10255" s="57"/>
      <c r="E10255" s="61"/>
      <c r="F10255" s="99"/>
      <c r="H10255" s="80"/>
    </row>
    <row r="10256" spans="1:8" s="50" customFormat="1">
      <c r="A10256" s="80"/>
      <c r="C10256" s="83"/>
      <c r="D10256" s="57"/>
      <c r="E10256" s="61"/>
      <c r="F10256" s="99"/>
      <c r="H10256" s="80"/>
    </row>
    <row r="10257" spans="1:8" s="50" customFormat="1">
      <c r="A10257" s="80"/>
      <c r="C10257" s="83"/>
      <c r="D10257" s="57"/>
      <c r="E10257" s="61"/>
      <c r="F10257" s="99"/>
      <c r="H10257" s="80"/>
    </row>
    <row r="10258" spans="1:8" s="50" customFormat="1">
      <c r="A10258" s="80"/>
      <c r="C10258" s="83"/>
      <c r="D10258" s="57"/>
      <c r="E10258" s="61"/>
      <c r="F10258" s="99"/>
      <c r="H10258" s="80"/>
    </row>
    <row r="10259" spans="1:8" s="50" customFormat="1">
      <c r="A10259" s="80"/>
      <c r="C10259" s="83"/>
      <c r="D10259" s="57"/>
      <c r="E10259" s="61"/>
      <c r="F10259" s="99"/>
      <c r="H10259" s="80"/>
    </row>
    <row r="10260" spans="1:8" s="50" customFormat="1">
      <c r="A10260" s="80"/>
      <c r="C10260" s="83"/>
      <c r="D10260" s="57"/>
      <c r="E10260" s="61"/>
      <c r="F10260" s="99"/>
      <c r="H10260" s="80"/>
    </row>
    <row r="10261" spans="1:8" s="50" customFormat="1">
      <c r="A10261" s="80"/>
      <c r="C10261" s="83"/>
      <c r="D10261" s="57"/>
      <c r="E10261" s="61"/>
      <c r="F10261" s="99"/>
      <c r="H10261" s="80"/>
    </row>
    <row r="10262" spans="1:8" s="50" customFormat="1">
      <c r="A10262" s="80"/>
      <c r="C10262" s="83"/>
      <c r="D10262" s="57"/>
      <c r="E10262" s="61"/>
      <c r="F10262" s="99"/>
      <c r="H10262" s="80"/>
    </row>
    <row r="10263" spans="1:8" s="50" customFormat="1">
      <c r="A10263" s="80"/>
      <c r="C10263" s="83"/>
      <c r="D10263" s="57"/>
      <c r="E10263" s="61"/>
      <c r="F10263" s="99"/>
      <c r="H10263" s="80"/>
    </row>
    <row r="10264" spans="1:8" s="50" customFormat="1">
      <c r="A10264" s="80"/>
      <c r="C10264" s="83"/>
      <c r="D10264" s="57"/>
      <c r="E10264" s="61"/>
      <c r="F10264" s="99"/>
      <c r="H10264" s="80"/>
    </row>
    <row r="10265" spans="1:8" s="50" customFormat="1">
      <c r="A10265" s="80"/>
      <c r="C10265" s="83"/>
      <c r="D10265" s="57"/>
      <c r="E10265" s="61"/>
      <c r="F10265" s="99"/>
      <c r="H10265" s="80"/>
    </row>
    <row r="10266" spans="1:8" s="50" customFormat="1">
      <c r="A10266" s="80"/>
      <c r="C10266" s="83"/>
      <c r="D10266" s="57"/>
      <c r="E10266" s="61"/>
      <c r="F10266" s="99"/>
      <c r="H10266" s="80"/>
    </row>
    <row r="10267" spans="1:8" s="50" customFormat="1">
      <c r="A10267" s="80"/>
      <c r="C10267" s="83"/>
      <c r="D10267" s="57"/>
      <c r="E10267" s="61"/>
      <c r="F10267" s="99"/>
      <c r="H10267" s="80"/>
    </row>
    <row r="10268" spans="1:8" s="50" customFormat="1">
      <c r="A10268" s="80"/>
      <c r="C10268" s="83"/>
      <c r="D10268" s="57"/>
      <c r="E10268" s="61"/>
      <c r="F10268" s="99"/>
      <c r="H10268" s="80"/>
    </row>
    <row r="10269" spans="1:8" s="50" customFormat="1">
      <c r="A10269" s="80"/>
      <c r="C10269" s="83"/>
      <c r="D10269" s="57"/>
      <c r="E10269" s="61"/>
      <c r="F10269" s="99"/>
      <c r="H10269" s="80"/>
    </row>
    <row r="10270" spans="1:8" s="50" customFormat="1">
      <c r="A10270" s="80"/>
      <c r="C10270" s="83"/>
      <c r="D10270" s="57"/>
      <c r="E10270" s="61"/>
      <c r="F10270" s="99"/>
      <c r="H10270" s="80"/>
    </row>
    <row r="10271" spans="1:8" s="50" customFormat="1">
      <c r="A10271" s="80"/>
      <c r="C10271" s="83"/>
      <c r="D10271" s="57"/>
      <c r="E10271" s="61"/>
      <c r="F10271" s="99"/>
      <c r="H10271" s="80"/>
    </row>
    <row r="10272" spans="1:8" s="50" customFormat="1">
      <c r="A10272" s="80"/>
      <c r="C10272" s="83"/>
      <c r="D10272" s="57"/>
      <c r="E10272" s="61"/>
      <c r="F10272" s="99"/>
      <c r="H10272" s="80"/>
    </row>
    <row r="10273" spans="1:8" s="50" customFormat="1">
      <c r="A10273" s="80"/>
      <c r="C10273" s="83"/>
      <c r="D10273" s="57"/>
      <c r="E10273" s="61"/>
      <c r="F10273" s="99"/>
      <c r="H10273" s="80"/>
    </row>
    <row r="10274" spans="1:8" s="50" customFormat="1">
      <c r="A10274" s="80"/>
      <c r="C10274" s="83"/>
      <c r="D10274" s="57"/>
      <c r="E10274" s="61"/>
      <c r="F10274" s="99"/>
      <c r="H10274" s="80"/>
    </row>
    <row r="10275" spans="1:8" s="50" customFormat="1">
      <c r="A10275" s="80"/>
      <c r="C10275" s="83"/>
      <c r="D10275" s="57"/>
      <c r="E10275" s="61"/>
      <c r="F10275" s="99"/>
      <c r="H10275" s="80"/>
    </row>
    <row r="10276" spans="1:8" s="50" customFormat="1">
      <c r="A10276" s="80"/>
      <c r="C10276" s="83"/>
      <c r="D10276" s="57"/>
      <c r="E10276" s="61"/>
      <c r="F10276" s="99"/>
      <c r="H10276" s="80"/>
    </row>
    <row r="10277" spans="1:8" s="50" customFormat="1">
      <c r="A10277" s="80"/>
      <c r="C10277" s="83"/>
      <c r="D10277" s="57"/>
      <c r="E10277" s="61"/>
      <c r="F10277" s="99"/>
      <c r="H10277" s="80"/>
    </row>
    <row r="10278" spans="1:8" s="50" customFormat="1">
      <c r="A10278" s="80"/>
      <c r="C10278" s="83"/>
      <c r="D10278" s="57"/>
      <c r="E10278" s="61"/>
      <c r="F10278" s="99"/>
      <c r="H10278" s="80"/>
    </row>
    <row r="10279" spans="1:8" s="50" customFormat="1">
      <c r="A10279" s="80"/>
      <c r="C10279" s="83"/>
      <c r="D10279" s="57"/>
      <c r="E10279" s="61"/>
      <c r="F10279" s="99"/>
      <c r="H10279" s="80"/>
    </row>
    <row r="10280" spans="1:8" s="50" customFormat="1">
      <c r="A10280" s="80"/>
      <c r="C10280" s="83"/>
      <c r="D10280" s="57"/>
      <c r="E10280" s="61"/>
      <c r="F10280" s="99"/>
      <c r="H10280" s="80"/>
    </row>
    <row r="10281" spans="1:8" s="50" customFormat="1">
      <c r="A10281" s="80"/>
      <c r="C10281" s="83"/>
      <c r="D10281" s="57"/>
      <c r="E10281" s="61"/>
      <c r="F10281" s="99"/>
      <c r="H10281" s="80"/>
    </row>
    <row r="10282" spans="1:8" s="50" customFormat="1">
      <c r="A10282" s="80"/>
      <c r="C10282" s="83"/>
      <c r="D10282" s="57"/>
      <c r="E10282" s="61"/>
      <c r="F10282" s="99"/>
      <c r="H10282" s="80"/>
    </row>
    <row r="10283" spans="1:8" s="50" customFormat="1">
      <c r="A10283" s="80"/>
      <c r="C10283" s="83"/>
      <c r="D10283" s="57"/>
      <c r="E10283" s="61"/>
      <c r="F10283" s="99"/>
      <c r="H10283" s="80"/>
    </row>
    <row r="10284" spans="1:8" s="50" customFormat="1">
      <c r="A10284" s="80"/>
      <c r="C10284" s="83"/>
      <c r="D10284" s="57"/>
      <c r="E10284" s="61"/>
      <c r="F10284" s="99"/>
      <c r="H10284" s="80"/>
    </row>
    <row r="10285" spans="1:8" s="50" customFormat="1">
      <c r="A10285" s="80"/>
      <c r="C10285" s="83"/>
      <c r="D10285" s="57"/>
      <c r="E10285" s="61"/>
      <c r="F10285" s="99"/>
      <c r="H10285" s="80"/>
    </row>
    <row r="10286" spans="1:8" s="50" customFormat="1">
      <c r="A10286" s="80"/>
      <c r="C10286" s="83"/>
      <c r="D10286" s="57"/>
      <c r="E10286" s="61"/>
      <c r="F10286" s="99"/>
      <c r="H10286" s="80"/>
    </row>
    <row r="10287" spans="1:8" s="50" customFormat="1">
      <c r="A10287" s="80"/>
      <c r="C10287" s="83"/>
      <c r="D10287" s="57"/>
      <c r="E10287" s="61"/>
      <c r="F10287" s="99"/>
      <c r="H10287" s="80"/>
    </row>
    <row r="10288" spans="1:8" s="50" customFormat="1">
      <c r="A10288" s="80"/>
      <c r="C10288" s="83"/>
      <c r="D10288" s="57"/>
      <c r="E10288" s="61"/>
      <c r="F10288" s="99"/>
      <c r="H10288" s="80"/>
    </row>
    <row r="10289" spans="1:8" s="50" customFormat="1">
      <c r="A10289" s="80"/>
      <c r="C10289" s="83"/>
      <c r="D10289" s="57"/>
      <c r="E10289" s="61"/>
      <c r="F10289" s="99"/>
      <c r="H10289" s="80"/>
    </row>
    <row r="10290" spans="1:8" s="50" customFormat="1">
      <c r="A10290" s="80"/>
      <c r="C10290" s="83"/>
      <c r="D10290" s="57"/>
      <c r="E10290" s="61"/>
      <c r="F10290" s="99"/>
      <c r="H10290" s="80"/>
    </row>
    <row r="10291" spans="1:8" s="50" customFormat="1">
      <c r="A10291" s="80"/>
      <c r="C10291" s="83"/>
      <c r="D10291" s="57"/>
      <c r="E10291" s="61"/>
      <c r="F10291" s="99"/>
      <c r="H10291" s="80"/>
    </row>
    <row r="10292" spans="1:8" s="50" customFormat="1">
      <c r="A10292" s="80"/>
      <c r="C10292" s="83"/>
      <c r="D10292" s="57"/>
      <c r="E10292" s="61"/>
      <c r="F10292" s="99"/>
      <c r="H10292" s="80"/>
    </row>
    <row r="10293" spans="1:8" s="50" customFormat="1">
      <c r="A10293" s="80"/>
      <c r="C10293" s="83"/>
      <c r="D10293" s="57"/>
      <c r="E10293" s="61"/>
      <c r="F10293" s="99"/>
      <c r="H10293" s="80"/>
    </row>
    <row r="10294" spans="1:8" s="50" customFormat="1">
      <c r="A10294" s="80"/>
      <c r="C10294" s="83"/>
      <c r="D10294" s="57"/>
      <c r="E10294" s="61"/>
      <c r="F10294" s="99"/>
      <c r="H10294" s="80"/>
    </row>
    <row r="10295" spans="1:8" s="50" customFormat="1">
      <c r="A10295" s="80"/>
      <c r="C10295" s="83"/>
      <c r="D10295" s="57"/>
      <c r="E10295" s="61"/>
      <c r="F10295" s="99"/>
      <c r="H10295" s="80"/>
    </row>
    <row r="10296" spans="1:8" s="50" customFormat="1">
      <c r="A10296" s="80"/>
      <c r="C10296" s="83"/>
      <c r="D10296" s="57"/>
      <c r="E10296" s="61"/>
      <c r="F10296" s="99"/>
      <c r="H10296" s="80"/>
    </row>
    <row r="10297" spans="1:8" s="50" customFormat="1">
      <c r="A10297" s="80"/>
      <c r="C10297" s="83"/>
      <c r="D10297" s="57"/>
      <c r="E10297" s="61"/>
      <c r="F10297" s="99"/>
      <c r="H10297" s="80"/>
    </row>
    <row r="10298" spans="1:8" s="50" customFormat="1">
      <c r="A10298" s="80"/>
      <c r="C10298" s="83"/>
      <c r="D10298" s="57"/>
      <c r="E10298" s="61"/>
      <c r="F10298" s="99"/>
      <c r="H10298" s="80"/>
    </row>
    <row r="10299" spans="1:8" s="50" customFormat="1">
      <c r="A10299" s="80"/>
      <c r="C10299" s="83"/>
      <c r="D10299" s="57"/>
      <c r="E10299" s="61"/>
      <c r="F10299" s="99"/>
      <c r="H10299" s="80"/>
    </row>
    <row r="10300" spans="1:8" s="50" customFormat="1">
      <c r="A10300" s="80"/>
      <c r="C10300" s="83"/>
      <c r="D10300" s="57"/>
      <c r="E10300" s="61"/>
      <c r="F10300" s="99"/>
      <c r="H10300" s="80"/>
    </row>
    <row r="10301" spans="1:8" s="50" customFormat="1">
      <c r="A10301" s="80"/>
      <c r="C10301" s="83"/>
      <c r="D10301" s="57"/>
      <c r="E10301" s="61"/>
      <c r="F10301" s="99"/>
      <c r="H10301" s="80"/>
    </row>
    <row r="10302" spans="1:8" s="50" customFormat="1">
      <c r="A10302" s="80"/>
      <c r="C10302" s="83"/>
      <c r="D10302" s="57"/>
      <c r="E10302" s="61"/>
      <c r="F10302" s="99"/>
      <c r="H10302" s="80"/>
    </row>
    <row r="10303" spans="1:8" s="50" customFormat="1">
      <c r="A10303" s="80"/>
      <c r="C10303" s="83"/>
      <c r="D10303" s="57"/>
      <c r="E10303" s="61"/>
      <c r="F10303" s="99"/>
      <c r="H10303" s="80"/>
    </row>
    <row r="10304" spans="1:8" s="50" customFormat="1">
      <c r="A10304" s="80"/>
      <c r="C10304" s="83"/>
      <c r="D10304" s="57"/>
      <c r="E10304" s="61"/>
      <c r="F10304" s="99"/>
      <c r="H10304" s="80"/>
    </row>
    <row r="10305" spans="1:8" s="50" customFormat="1">
      <c r="A10305" s="80"/>
      <c r="C10305" s="83"/>
      <c r="D10305" s="57"/>
      <c r="E10305" s="61"/>
      <c r="F10305" s="99"/>
      <c r="H10305" s="80"/>
    </row>
    <row r="10306" spans="1:8" s="50" customFormat="1">
      <c r="A10306" s="80"/>
      <c r="C10306" s="83"/>
      <c r="D10306" s="57"/>
      <c r="E10306" s="61"/>
      <c r="F10306" s="99"/>
      <c r="H10306" s="80"/>
    </row>
    <row r="10307" spans="1:8" s="50" customFormat="1">
      <c r="A10307" s="80"/>
      <c r="C10307" s="83"/>
      <c r="D10307" s="57"/>
      <c r="E10307" s="61"/>
      <c r="F10307" s="99"/>
      <c r="H10307" s="80"/>
    </row>
    <row r="10308" spans="1:8" s="50" customFormat="1">
      <c r="A10308" s="80"/>
      <c r="C10308" s="83"/>
      <c r="D10308" s="57"/>
      <c r="E10308" s="61"/>
      <c r="F10308" s="99"/>
      <c r="H10308" s="80"/>
    </row>
    <row r="10309" spans="1:8" s="50" customFormat="1">
      <c r="A10309" s="80"/>
      <c r="C10309" s="83"/>
      <c r="D10309" s="57"/>
      <c r="E10309" s="61"/>
      <c r="F10309" s="99"/>
      <c r="H10309" s="80"/>
    </row>
    <row r="10310" spans="1:8" s="50" customFormat="1">
      <c r="A10310" s="80"/>
      <c r="C10310" s="83"/>
      <c r="D10310" s="57"/>
      <c r="E10310" s="61"/>
      <c r="F10310" s="99"/>
      <c r="H10310" s="80"/>
    </row>
    <row r="10311" spans="1:8" s="50" customFormat="1">
      <c r="A10311" s="80"/>
      <c r="C10311" s="83"/>
      <c r="D10311" s="57"/>
      <c r="E10311" s="61"/>
      <c r="F10311" s="99"/>
      <c r="H10311" s="80"/>
    </row>
    <row r="10312" spans="1:8" s="50" customFormat="1">
      <c r="A10312" s="80"/>
      <c r="C10312" s="83"/>
      <c r="D10312" s="57"/>
      <c r="E10312" s="61"/>
      <c r="F10312" s="99"/>
      <c r="H10312" s="80"/>
    </row>
    <row r="10313" spans="1:8" s="50" customFormat="1">
      <c r="A10313" s="80"/>
      <c r="C10313" s="83"/>
      <c r="D10313" s="57"/>
      <c r="E10313" s="61"/>
      <c r="F10313" s="99"/>
      <c r="H10313" s="80"/>
    </row>
    <row r="10314" spans="1:8" s="50" customFormat="1">
      <c r="A10314" s="80"/>
      <c r="C10314" s="83"/>
      <c r="D10314" s="57"/>
      <c r="E10314" s="61"/>
      <c r="F10314" s="99"/>
      <c r="H10314" s="80"/>
    </row>
    <row r="10315" spans="1:8" s="50" customFormat="1">
      <c r="A10315" s="80"/>
      <c r="C10315" s="83"/>
      <c r="D10315" s="57"/>
      <c r="E10315" s="61"/>
      <c r="F10315" s="99"/>
      <c r="H10315" s="80"/>
    </row>
    <row r="10316" spans="1:8" s="50" customFormat="1">
      <c r="A10316" s="80"/>
      <c r="C10316" s="83"/>
      <c r="D10316" s="57"/>
      <c r="E10316" s="61"/>
      <c r="F10316" s="99"/>
      <c r="H10316" s="80"/>
    </row>
    <row r="10317" spans="1:8" s="50" customFormat="1">
      <c r="A10317" s="80"/>
      <c r="C10317" s="83"/>
      <c r="D10317" s="57"/>
      <c r="E10317" s="61"/>
      <c r="F10317" s="99"/>
      <c r="H10317" s="80"/>
    </row>
    <row r="10318" spans="1:8" s="50" customFormat="1">
      <c r="A10318" s="80"/>
      <c r="C10318" s="83"/>
      <c r="D10318" s="57"/>
      <c r="E10318" s="61"/>
      <c r="F10318" s="99"/>
      <c r="H10318" s="80"/>
    </row>
    <row r="10319" spans="1:8" s="50" customFormat="1">
      <c r="A10319" s="80"/>
      <c r="C10319" s="83"/>
      <c r="D10319" s="57"/>
      <c r="E10319" s="61"/>
      <c r="F10319" s="99"/>
      <c r="H10319" s="80"/>
    </row>
    <row r="10320" spans="1:8" s="50" customFormat="1">
      <c r="A10320" s="80"/>
      <c r="C10320" s="83"/>
      <c r="D10320" s="57"/>
      <c r="E10320" s="61"/>
      <c r="F10320" s="99"/>
      <c r="H10320" s="80"/>
    </row>
    <row r="10321" spans="1:8" s="50" customFormat="1">
      <c r="A10321" s="80"/>
      <c r="C10321" s="83"/>
      <c r="D10321" s="57"/>
      <c r="E10321" s="61"/>
      <c r="F10321" s="99"/>
      <c r="H10321" s="80"/>
    </row>
    <row r="10322" spans="1:8" s="50" customFormat="1">
      <c r="A10322" s="80"/>
      <c r="C10322" s="83"/>
      <c r="D10322" s="57"/>
      <c r="E10322" s="61"/>
      <c r="F10322" s="99"/>
      <c r="H10322" s="80"/>
    </row>
    <row r="10323" spans="1:8" s="50" customFormat="1">
      <c r="A10323" s="80"/>
      <c r="C10323" s="83"/>
      <c r="D10323" s="57"/>
      <c r="E10323" s="61"/>
      <c r="F10323" s="99"/>
      <c r="H10323" s="80"/>
    </row>
    <row r="10324" spans="1:8" s="50" customFormat="1">
      <c r="A10324" s="80"/>
      <c r="C10324" s="83"/>
      <c r="D10324" s="57"/>
      <c r="E10324" s="61"/>
      <c r="F10324" s="99"/>
      <c r="H10324" s="80"/>
    </row>
    <row r="10325" spans="1:8" s="50" customFormat="1">
      <c r="A10325" s="80"/>
      <c r="C10325" s="83"/>
      <c r="D10325" s="57"/>
      <c r="E10325" s="61"/>
      <c r="F10325" s="99"/>
      <c r="H10325" s="80"/>
    </row>
    <row r="10326" spans="1:8" s="50" customFormat="1">
      <c r="A10326" s="80"/>
      <c r="C10326" s="83"/>
      <c r="D10326" s="57"/>
      <c r="E10326" s="61"/>
      <c r="F10326" s="99"/>
      <c r="H10326" s="80"/>
    </row>
    <row r="10327" spans="1:8" s="50" customFormat="1">
      <c r="A10327" s="80"/>
      <c r="C10327" s="83"/>
      <c r="D10327" s="57"/>
      <c r="E10327" s="61"/>
      <c r="F10327" s="99"/>
      <c r="H10327" s="80"/>
    </row>
    <row r="10328" spans="1:8" s="50" customFormat="1">
      <c r="A10328" s="80"/>
      <c r="C10328" s="83"/>
      <c r="D10328" s="57"/>
      <c r="E10328" s="61"/>
      <c r="F10328" s="99"/>
      <c r="H10328" s="80"/>
    </row>
    <row r="10329" spans="1:8" s="50" customFormat="1">
      <c r="A10329" s="80"/>
      <c r="C10329" s="83"/>
      <c r="D10329" s="57"/>
      <c r="E10329" s="61"/>
      <c r="F10329" s="99"/>
      <c r="H10329" s="80"/>
    </row>
    <row r="10330" spans="1:8" s="50" customFormat="1">
      <c r="A10330" s="80"/>
      <c r="C10330" s="83"/>
      <c r="D10330" s="57"/>
      <c r="E10330" s="61"/>
      <c r="F10330" s="99"/>
      <c r="H10330" s="80"/>
    </row>
    <row r="10331" spans="1:8" s="50" customFormat="1">
      <c r="A10331" s="80"/>
      <c r="C10331" s="83"/>
      <c r="D10331" s="57"/>
      <c r="E10331" s="61"/>
      <c r="F10331" s="99"/>
      <c r="H10331" s="80"/>
    </row>
    <row r="10332" spans="1:8" s="50" customFormat="1">
      <c r="A10332" s="80"/>
      <c r="C10332" s="83"/>
      <c r="D10332" s="57"/>
      <c r="E10332" s="61"/>
      <c r="F10332" s="99"/>
      <c r="H10332" s="80"/>
    </row>
    <row r="10333" spans="1:8" s="50" customFormat="1">
      <c r="A10333" s="80"/>
      <c r="C10333" s="83"/>
      <c r="D10333" s="57"/>
      <c r="E10333" s="61"/>
      <c r="F10333" s="99"/>
      <c r="H10333" s="80"/>
    </row>
    <row r="10334" spans="1:8" s="50" customFormat="1">
      <c r="A10334" s="80"/>
      <c r="C10334" s="83"/>
      <c r="D10334" s="57"/>
      <c r="E10334" s="61"/>
      <c r="F10334" s="99"/>
      <c r="H10334" s="80"/>
    </row>
    <row r="10335" spans="1:8" s="50" customFormat="1">
      <c r="A10335" s="80"/>
      <c r="C10335" s="83"/>
      <c r="D10335" s="57"/>
      <c r="E10335" s="61"/>
      <c r="F10335" s="99"/>
      <c r="H10335" s="80"/>
    </row>
    <row r="10336" spans="1:8" s="50" customFormat="1">
      <c r="A10336" s="80"/>
      <c r="C10336" s="83"/>
      <c r="D10336" s="57"/>
      <c r="E10336" s="61"/>
      <c r="F10336" s="99"/>
      <c r="H10336" s="80"/>
    </row>
    <row r="10337" spans="1:8" s="50" customFormat="1">
      <c r="A10337" s="80"/>
      <c r="C10337" s="83"/>
      <c r="D10337" s="57"/>
      <c r="E10337" s="61"/>
      <c r="F10337" s="99"/>
      <c r="H10337" s="80"/>
    </row>
    <row r="10338" spans="1:8" s="50" customFormat="1">
      <c r="A10338" s="80"/>
      <c r="C10338" s="83"/>
      <c r="D10338" s="57"/>
      <c r="E10338" s="61"/>
      <c r="F10338" s="99"/>
      <c r="H10338" s="80"/>
    </row>
    <row r="10339" spans="1:8" s="50" customFormat="1">
      <c r="A10339" s="80"/>
      <c r="C10339" s="83"/>
      <c r="D10339" s="57"/>
      <c r="E10339" s="61"/>
      <c r="F10339" s="99"/>
      <c r="H10339" s="80"/>
    </row>
    <row r="10340" spans="1:8" s="50" customFormat="1">
      <c r="A10340" s="80"/>
      <c r="C10340" s="83"/>
      <c r="D10340" s="57"/>
      <c r="E10340" s="61"/>
      <c r="F10340" s="99"/>
      <c r="H10340" s="80"/>
    </row>
    <row r="10341" spans="1:8" s="50" customFormat="1">
      <c r="A10341" s="80"/>
      <c r="C10341" s="83"/>
      <c r="D10341" s="57"/>
      <c r="E10341" s="61"/>
      <c r="F10341" s="99"/>
      <c r="H10341" s="80"/>
    </row>
    <row r="10342" spans="1:8" s="50" customFormat="1">
      <c r="A10342" s="80"/>
      <c r="C10342" s="83"/>
      <c r="D10342" s="57"/>
      <c r="E10342" s="61"/>
      <c r="F10342" s="99"/>
      <c r="H10342" s="80"/>
    </row>
    <row r="10343" spans="1:8" s="50" customFormat="1">
      <c r="A10343" s="80"/>
      <c r="C10343" s="83"/>
      <c r="D10343" s="57"/>
      <c r="E10343" s="61"/>
      <c r="F10343" s="99"/>
      <c r="H10343" s="80"/>
    </row>
    <row r="10344" spans="1:8" s="50" customFormat="1">
      <c r="A10344" s="80"/>
      <c r="C10344" s="83"/>
      <c r="D10344" s="57"/>
      <c r="E10344" s="61"/>
      <c r="F10344" s="99"/>
      <c r="H10344" s="80"/>
    </row>
    <row r="10345" spans="1:8" s="50" customFormat="1">
      <c r="A10345" s="80"/>
      <c r="C10345" s="83"/>
      <c r="D10345" s="57"/>
      <c r="E10345" s="61"/>
      <c r="F10345" s="99"/>
      <c r="H10345" s="80"/>
    </row>
    <row r="10346" spans="1:8" s="50" customFormat="1">
      <c r="A10346" s="80"/>
      <c r="C10346" s="83"/>
      <c r="D10346" s="57"/>
      <c r="E10346" s="61"/>
      <c r="F10346" s="99"/>
      <c r="H10346" s="80"/>
    </row>
    <row r="10347" spans="1:8" s="50" customFormat="1">
      <c r="A10347" s="80"/>
      <c r="C10347" s="83"/>
      <c r="D10347" s="57"/>
      <c r="E10347" s="61"/>
      <c r="F10347" s="99"/>
      <c r="H10347" s="80"/>
    </row>
    <row r="10348" spans="1:8" s="50" customFormat="1">
      <c r="A10348" s="80"/>
      <c r="C10348" s="83"/>
      <c r="D10348" s="57"/>
      <c r="E10348" s="61"/>
      <c r="F10348" s="99"/>
      <c r="H10348" s="80"/>
    </row>
    <row r="10349" spans="1:8" s="50" customFormat="1">
      <c r="A10349" s="80"/>
      <c r="C10349" s="83"/>
      <c r="D10349" s="57"/>
      <c r="E10349" s="61"/>
      <c r="F10349" s="99"/>
      <c r="H10349" s="80"/>
    </row>
    <row r="10350" spans="1:8" s="50" customFormat="1">
      <c r="A10350" s="80"/>
      <c r="C10350" s="83"/>
      <c r="D10350" s="57"/>
      <c r="E10350" s="61"/>
      <c r="F10350" s="99"/>
      <c r="H10350" s="80"/>
    </row>
    <row r="10351" spans="1:8" s="50" customFormat="1">
      <c r="A10351" s="80"/>
      <c r="C10351" s="83"/>
      <c r="D10351" s="57"/>
      <c r="E10351" s="61"/>
      <c r="F10351" s="99"/>
      <c r="H10351" s="80"/>
    </row>
    <row r="10352" spans="1:8" s="50" customFormat="1">
      <c r="A10352" s="80"/>
      <c r="C10352" s="83"/>
      <c r="D10352" s="57"/>
      <c r="E10352" s="61"/>
      <c r="F10352" s="99"/>
      <c r="H10352" s="80"/>
    </row>
    <row r="10353" spans="1:8" s="50" customFormat="1">
      <c r="A10353" s="80"/>
      <c r="C10353" s="83"/>
      <c r="D10353" s="57"/>
      <c r="E10353" s="61"/>
      <c r="F10353" s="99"/>
      <c r="H10353" s="80"/>
    </row>
    <row r="10354" spans="1:8" s="50" customFormat="1">
      <c r="A10354" s="80"/>
      <c r="C10354" s="83"/>
      <c r="D10354" s="57"/>
      <c r="E10354" s="61"/>
      <c r="F10354" s="99"/>
      <c r="H10354" s="80"/>
    </row>
    <row r="10355" spans="1:8" s="50" customFormat="1">
      <c r="A10355" s="80"/>
      <c r="C10355" s="83"/>
      <c r="D10355" s="57"/>
      <c r="E10355" s="61"/>
      <c r="F10355" s="99"/>
      <c r="H10355" s="80"/>
    </row>
    <row r="10356" spans="1:8" s="50" customFormat="1">
      <c r="A10356" s="80"/>
      <c r="C10356" s="83"/>
      <c r="D10356" s="57"/>
      <c r="E10356" s="61"/>
      <c r="F10356" s="99"/>
      <c r="H10356" s="80"/>
    </row>
    <row r="10357" spans="1:8" s="50" customFormat="1">
      <c r="A10357" s="80"/>
      <c r="C10357" s="83"/>
      <c r="D10357" s="57"/>
      <c r="E10357" s="61"/>
      <c r="F10357" s="99"/>
      <c r="H10357" s="80"/>
    </row>
    <row r="10358" spans="1:8" s="50" customFormat="1">
      <c r="A10358" s="80"/>
      <c r="C10358" s="83"/>
      <c r="D10358" s="57"/>
      <c r="E10358" s="61"/>
      <c r="F10358" s="99"/>
      <c r="H10358" s="80"/>
    </row>
    <row r="10359" spans="1:8" s="50" customFormat="1">
      <c r="A10359" s="80"/>
      <c r="C10359" s="83"/>
      <c r="D10359" s="57"/>
      <c r="E10359" s="61"/>
      <c r="F10359" s="99"/>
      <c r="H10359" s="80"/>
    </row>
    <row r="10360" spans="1:8" s="50" customFormat="1">
      <c r="A10360" s="80"/>
      <c r="C10360" s="83"/>
      <c r="D10360" s="57"/>
      <c r="E10360" s="61"/>
      <c r="F10360" s="99"/>
      <c r="H10360" s="80"/>
    </row>
    <row r="10361" spans="1:8" s="50" customFormat="1">
      <c r="A10361" s="80"/>
      <c r="C10361" s="83"/>
      <c r="D10361" s="57"/>
      <c r="E10361" s="61"/>
      <c r="F10361" s="99"/>
      <c r="H10361" s="80"/>
    </row>
    <row r="10362" spans="1:8" s="50" customFormat="1">
      <c r="A10362" s="80"/>
      <c r="C10362" s="83"/>
      <c r="D10362" s="57"/>
      <c r="E10362" s="61"/>
      <c r="F10362" s="99"/>
      <c r="H10362" s="80"/>
    </row>
    <row r="10363" spans="1:8" s="50" customFormat="1">
      <c r="A10363" s="80"/>
      <c r="C10363" s="83"/>
      <c r="D10363" s="57"/>
      <c r="E10363" s="61"/>
      <c r="F10363" s="99"/>
      <c r="H10363" s="80"/>
    </row>
    <row r="10364" spans="1:8" s="50" customFormat="1">
      <c r="A10364" s="80"/>
      <c r="C10364" s="83"/>
      <c r="D10364" s="57"/>
      <c r="E10364" s="61"/>
      <c r="F10364" s="99"/>
      <c r="H10364" s="80"/>
    </row>
    <row r="10365" spans="1:8" s="50" customFormat="1">
      <c r="A10365" s="80"/>
      <c r="C10365" s="83"/>
      <c r="D10365" s="57"/>
      <c r="E10365" s="61"/>
      <c r="F10365" s="99"/>
      <c r="H10365" s="80"/>
    </row>
    <row r="10366" spans="1:8" s="50" customFormat="1">
      <c r="A10366" s="80"/>
      <c r="C10366" s="83"/>
      <c r="D10366" s="57"/>
      <c r="E10366" s="61"/>
      <c r="F10366" s="99"/>
      <c r="H10366" s="80"/>
    </row>
    <row r="10367" spans="1:8" s="50" customFormat="1">
      <c r="A10367" s="80"/>
      <c r="C10367" s="83"/>
      <c r="D10367" s="57"/>
      <c r="E10367" s="61"/>
      <c r="F10367" s="99"/>
      <c r="H10367" s="80"/>
    </row>
    <row r="10368" spans="1:8" s="50" customFormat="1">
      <c r="A10368" s="80"/>
      <c r="C10368" s="83"/>
      <c r="D10368" s="57"/>
      <c r="E10368" s="61"/>
      <c r="F10368" s="99"/>
      <c r="H10368" s="80"/>
    </row>
    <row r="10369" spans="1:8" s="50" customFormat="1">
      <c r="A10369" s="80"/>
      <c r="C10369" s="83"/>
      <c r="D10369" s="57"/>
      <c r="E10369" s="61"/>
      <c r="F10369" s="99"/>
      <c r="H10369" s="80"/>
    </row>
    <row r="10370" spans="1:8" s="50" customFormat="1">
      <c r="A10370" s="80"/>
      <c r="C10370" s="83"/>
      <c r="D10370" s="57"/>
      <c r="E10370" s="61"/>
      <c r="F10370" s="99"/>
      <c r="H10370" s="80"/>
    </row>
    <row r="10371" spans="1:8" s="50" customFormat="1">
      <c r="A10371" s="80"/>
      <c r="C10371" s="83"/>
      <c r="D10371" s="57"/>
      <c r="E10371" s="61"/>
      <c r="F10371" s="99"/>
      <c r="H10371" s="80"/>
    </row>
    <row r="10372" spans="1:8" s="50" customFormat="1">
      <c r="A10372" s="80"/>
      <c r="C10372" s="83"/>
      <c r="D10372" s="57"/>
      <c r="E10372" s="61"/>
      <c r="F10372" s="99"/>
      <c r="H10372" s="80"/>
    </row>
    <row r="10373" spans="1:8" s="50" customFormat="1">
      <c r="A10373" s="80"/>
      <c r="C10373" s="83"/>
      <c r="D10373" s="57"/>
      <c r="E10373" s="61"/>
      <c r="F10373" s="99"/>
      <c r="H10373" s="80"/>
    </row>
    <row r="10374" spans="1:8" s="50" customFormat="1">
      <c r="A10374" s="80"/>
      <c r="C10374" s="83"/>
      <c r="D10374" s="57"/>
      <c r="E10374" s="61"/>
      <c r="F10374" s="99"/>
      <c r="H10374" s="80"/>
    </row>
    <row r="10375" spans="1:8" s="50" customFormat="1">
      <c r="A10375" s="80"/>
      <c r="C10375" s="83"/>
      <c r="D10375" s="57"/>
      <c r="E10375" s="61"/>
      <c r="F10375" s="99"/>
      <c r="H10375" s="80"/>
    </row>
    <row r="10376" spans="1:8" s="50" customFormat="1">
      <c r="A10376" s="80"/>
      <c r="C10376" s="83"/>
      <c r="D10376" s="57"/>
      <c r="E10376" s="61"/>
      <c r="F10376" s="99"/>
      <c r="H10376" s="80"/>
    </row>
    <row r="10377" spans="1:8" s="50" customFormat="1">
      <c r="A10377" s="80"/>
      <c r="C10377" s="83"/>
      <c r="D10377" s="57"/>
      <c r="E10377" s="61"/>
      <c r="F10377" s="99"/>
      <c r="H10377" s="80"/>
    </row>
    <row r="10378" spans="1:8" s="50" customFormat="1">
      <c r="A10378" s="80"/>
      <c r="C10378" s="83"/>
      <c r="D10378" s="57"/>
      <c r="E10378" s="61"/>
      <c r="F10378" s="99"/>
      <c r="H10378" s="80"/>
    </row>
    <row r="10379" spans="1:8" s="50" customFormat="1">
      <c r="A10379" s="80"/>
      <c r="C10379" s="83"/>
      <c r="D10379" s="57"/>
      <c r="E10379" s="61"/>
      <c r="F10379" s="99"/>
      <c r="H10379" s="80"/>
    </row>
    <row r="10380" spans="1:8" s="50" customFormat="1">
      <c r="A10380" s="80"/>
      <c r="C10380" s="83"/>
      <c r="D10380" s="57"/>
      <c r="E10380" s="61"/>
      <c r="F10380" s="99"/>
      <c r="H10380" s="80"/>
    </row>
    <row r="10381" spans="1:8" s="50" customFormat="1">
      <c r="A10381" s="80"/>
      <c r="C10381" s="83"/>
      <c r="D10381" s="57"/>
      <c r="E10381" s="61"/>
      <c r="F10381" s="99"/>
      <c r="H10381" s="80"/>
    </row>
    <row r="10382" spans="1:8" s="50" customFormat="1">
      <c r="A10382" s="80"/>
      <c r="C10382" s="83"/>
      <c r="D10382" s="57"/>
      <c r="E10382" s="61"/>
      <c r="F10382" s="99"/>
      <c r="H10382" s="80"/>
    </row>
    <row r="10383" spans="1:8" s="50" customFormat="1">
      <c r="A10383" s="80"/>
      <c r="C10383" s="83"/>
      <c r="D10383" s="57"/>
      <c r="E10383" s="61"/>
      <c r="F10383" s="99"/>
      <c r="H10383" s="80"/>
    </row>
    <row r="10384" spans="1:8" s="50" customFormat="1">
      <c r="A10384" s="80"/>
      <c r="C10384" s="83"/>
      <c r="D10384" s="57"/>
      <c r="E10384" s="61"/>
      <c r="F10384" s="99"/>
      <c r="H10384" s="80"/>
    </row>
    <row r="10385" spans="1:8" s="50" customFormat="1">
      <c r="A10385" s="80"/>
      <c r="C10385" s="83"/>
      <c r="D10385" s="57"/>
      <c r="E10385" s="61"/>
      <c r="F10385" s="99"/>
      <c r="H10385" s="80"/>
    </row>
    <row r="10386" spans="1:8" s="50" customFormat="1">
      <c r="A10386" s="80"/>
      <c r="C10386" s="83"/>
      <c r="D10386" s="57"/>
      <c r="E10386" s="61"/>
      <c r="F10386" s="99"/>
      <c r="H10386" s="80"/>
    </row>
    <row r="10387" spans="1:8" s="50" customFormat="1">
      <c r="A10387" s="80"/>
      <c r="C10387" s="83"/>
      <c r="D10387" s="57"/>
      <c r="E10387" s="61"/>
      <c r="F10387" s="99"/>
      <c r="H10387" s="80"/>
    </row>
    <row r="10388" spans="1:8" s="50" customFormat="1">
      <c r="A10388" s="80"/>
      <c r="C10388" s="83"/>
      <c r="D10388" s="57"/>
      <c r="E10388" s="61"/>
      <c r="F10388" s="99"/>
      <c r="H10388" s="80"/>
    </row>
    <row r="10389" spans="1:8" s="50" customFormat="1">
      <c r="A10389" s="80"/>
      <c r="C10389" s="83"/>
      <c r="D10389" s="57"/>
      <c r="E10389" s="61"/>
      <c r="F10389" s="99"/>
      <c r="H10389" s="80"/>
    </row>
    <row r="10390" spans="1:8" s="50" customFormat="1">
      <c r="A10390" s="80"/>
      <c r="C10390" s="83"/>
      <c r="D10390" s="57"/>
      <c r="E10390" s="61"/>
      <c r="F10390" s="99"/>
      <c r="H10390" s="80"/>
    </row>
    <row r="10391" spans="1:8" s="50" customFormat="1">
      <c r="A10391" s="80"/>
      <c r="C10391" s="83"/>
      <c r="D10391" s="57"/>
      <c r="E10391" s="61"/>
      <c r="F10391" s="99"/>
      <c r="H10391" s="80"/>
    </row>
    <row r="10392" spans="1:8" s="50" customFormat="1">
      <c r="A10392" s="80"/>
      <c r="C10392" s="83"/>
      <c r="D10392" s="57"/>
      <c r="E10392" s="61"/>
      <c r="F10392" s="99"/>
      <c r="H10392" s="80"/>
    </row>
    <row r="10393" spans="1:8" s="50" customFormat="1">
      <c r="A10393" s="80"/>
      <c r="C10393" s="83"/>
      <c r="D10393" s="57"/>
      <c r="E10393" s="61"/>
      <c r="F10393" s="99"/>
      <c r="H10393" s="80"/>
    </row>
    <row r="10394" spans="1:8" s="50" customFormat="1">
      <c r="A10394" s="80"/>
      <c r="C10394" s="83"/>
      <c r="D10394" s="57"/>
      <c r="E10394" s="61"/>
      <c r="F10394" s="99"/>
      <c r="H10394" s="80"/>
    </row>
    <row r="10395" spans="1:8" s="50" customFormat="1">
      <c r="A10395" s="80"/>
      <c r="C10395" s="83"/>
      <c r="D10395" s="57"/>
      <c r="E10395" s="61"/>
      <c r="F10395" s="99"/>
      <c r="H10395" s="80"/>
    </row>
    <row r="10396" spans="1:8" s="50" customFormat="1">
      <c r="A10396" s="80"/>
      <c r="C10396" s="83"/>
      <c r="D10396" s="57"/>
      <c r="E10396" s="61"/>
      <c r="F10396" s="99"/>
      <c r="H10396" s="80"/>
    </row>
    <row r="10397" spans="1:8" s="50" customFormat="1">
      <c r="A10397" s="80"/>
      <c r="C10397" s="83"/>
      <c r="D10397" s="57"/>
      <c r="E10397" s="61"/>
      <c r="F10397" s="99"/>
      <c r="H10397" s="80"/>
    </row>
    <row r="10398" spans="1:8" s="50" customFormat="1">
      <c r="A10398" s="80"/>
      <c r="C10398" s="83"/>
      <c r="D10398" s="57"/>
      <c r="E10398" s="61"/>
      <c r="F10398" s="99"/>
      <c r="H10398" s="80"/>
    </row>
    <row r="10399" spans="1:8" s="50" customFormat="1">
      <c r="A10399" s="80"/>
      <c r="C10399" s="83"/>
      <c r="D10399" s="57"/>
      <c r="E10399" s="61"/>
      <c r="F10399" s="99"/>
      <c r="H10399" s="80"/>
    </row>
    <row r="10400" spans="1:8" s="50" customFormat="1">
      <c r="A10400" s="80"/>
      <c r="C10400" s="83"/>
      <c r="D10400" s="57"/>
      <c r="E10400" s="61"/>
      <c r="F10400" s="99"/>
      <c r="H10400" s="80"/>
    </row>
    <row r="10401" spans="1:8" s="50" customFormat="1">
      <c r="A10401" s="80"/>
      <c r="C10401" s="83"/>
      <c r="D10401" s="57"/>
      <c r="E10401" s="61"/>
      <c r="F10401" s="99"/>
      <c r="H10401" s="80"/>
    </row>
    <row r="10402" spans="1:8" s="50" customFormat="1">
      <c r="A10402" s="80"/>
      <c r="C10402" s="83"/>
      <c r="D10402" s="57"/>
      <c r="E10402" s="61"/>
      <c r="F10402" s="99"/>
      <c r="H10402" s="80"/>
    </row>
    <row r="10403" spans="1:8" s="50" customFormat="1">
      <c r="A10403" s="80"/>
      <c r="C10403" s="83"/>
      <c r="D10403" s="57"/>
      <c r="E10403" s="61"/>
      <c r="F10403" s="99"/>
      <c r="H10403" s="80"/>
    </row>
    <row r="10404" spans="1:8" s="50" customFormat="1">
      <c r="A10404" s="80"/>
      <c r="C10404" s="83"/>
      <c r="D10404" s="57"/>
      <c r="E10404" s="61"/>
      <c r="F10404" s="99"/>
      <c r="H10404" s="80"/>
    </row>
    <row r="10405" spans="1:8" s="50" customFormat="1">
      <c r="A10405" s="80"/>
      <c r="C10405" s="83"/>
      <c r="D10405" s="57"/>
      <c r="E10405" s="61"/>
      <c r="F10405" s="99"/>
      <c r="H10405" s="80"/>
    </row>
    <row r="10406" spans="1:8" s="50" customFormat="1">
      <c r="A10406" s="80"/>
      <c r="C10406" s="83"/>
      <c r="D10406" s="57"/>
      <c r="E10406" s="61"/>
      <c r="F10406" s="99"/>
      <c r="H10406" s="80"/>
    </row>
    <row r="10407" spans="1:8" s="50" customFormat="1">
      <c r="A10407" s="80"/>
      <c r="C10407" s="83"/>
      <c r="D10407" s="57"/>
      <c r="E10407" s="61"/>
      <c r="F10407" s="99"/>
      <c r="H10407" s="80"/>
    </row>
    <row r="10408" spans="1:8" s="50" customFormat="1">
      <c r="A10408" s="80"/>
      <c r="C10408" s="83"/>
      <c r="D10408" s="57"/>
      <c r="E10408" s="61"/>
      <c r="F10408" s="99"/>
      <c r="H10408" s="80"/>
    </row>
    <row r="10409" spans="1:8" s="50" customFormat="1">
      <c r="A10409" s="80"/>
      <c r="C10409" s="83"/>
      <c r="D10409" s="57"/>
      <c r="E10409" s="61"/>
      <c r="F10409" s="99"/>
      <c r="H10409" s="80"/>
    </row>
    <row r="10410" spans="1:8" s="50" customFormat="1">
      <c r="A10410" s="80"/>
      <c r="C10410" s="83"/>
      <c r="D10410" s="57"/>
      <c r="E10410" s="61"/>
      <c r="F10410" s="99"/>
      <c r="H10410" s="80"/>
    </row>
    <row r="10411" spans="1:8" s="50" customFormat="1">
      <c r="A10411" s="80"/>
      <c r="C10411" s="83"/>
      <c r="D10411" s="57"/>
      <c r="E10411" s="61"/>
      <c r="F10411" s="99"/>
      <c r="H10411" s="80"/>
    </row>
    <row r="10412" spans="1:8" s="50" customFormat="1">
      <c r="A10412" s="80"/>
      <c r="C10412" s="83"/>
      <c r="D10412" s="57"/>
      <c r="E10412" s="61"/>
      <c r="F10412" s="99"/>
      <c r="H10412" s="80"/>
    </row>
    <row r="10413" spans="1:8" s="50" customFormat="1">
      <c r="A10413" s="80"/>
      <c r="C10413" s="83"/>
      <c r="D10413" s="57"/>
      <c r="E10413" s="61"/>
      <c r="F10413" s="99"/>
      <c r="H10413" s="80"/>
    </row>
    <row r="10414" spans="1:8" s="50" customFormat="1">
      <c r="A10414" s="80"/>
      <c r="C10414" s="83"/>
      <c r="D10414" s="57"/>
      <c r="E10414" s="61"/>
      <c r="F10414" s="99"/>
      <c r="H10414" s="80"/>
    </row>
    <row r="10415" spans="1:8" s="50" customFormat="1">
      <c r="A10415" s="80"/>
      <c r="C10415" s="83"/>
      <c r="D10415" s="57"/>
      <c r="E10415" s="61"/>
      <c r="F10415" s="99"/>
      <c r="H10415" s="80"/>
    </row>
    <row r="10416" spans="1:8" s="50" customFormat="1">
      <c r="A10416" s="80"/>
      <c r="C10416" s="83"/>
      <c r="D10416" s="57"/>
      <c r="E10416" s="61"/>
      <c r="F10416" s="99"/>
      <c r="H10416" s="80"/>
    </row>
    <row r="10417" spans="1:8" s="50" customFormat="1">
      <c r="A10417" s="80"/>
      <c r="C10417" s="83"/>
      <c r="D10417" s="57"/>
      <c r="E10417" s="61"/>
      <c r="F10417" s="99"/>
      <c r="H10417" s="80"/>
    </row>
    <row r="10418" spans="1:8" s="50" customFormat="1">
      <c r="A10418" s="80"/>
      <c r="C10418" s="83"/>
      <c r="D10418" s="57"/>
      <c r="E10418" s="61"/>
      <c r="F10418" s="99"/>
      <c r="H10418" s="80"/>
    </row>
    <row r="10419" spans="1:8" s="50" customFormat="1">
      <c r="A10419" s="80"/>
      <c r="C10419" s="83"/>
      <c r="D10419" s="57"/>
      <c r="E10419" s="61"/>
      <c r="F10419" s="99"/>
      <c r="H10419" s="80"/>
    </row>
    <row r="10420" spans="1:8" s="50" customFormat="1">
      <c r="A10420" s="80"/>
      <c r="C10420" s="83"/>
      <c r="D10420" s="57"/>
      <c r="E10420" s="61"/>
      <c r="F10420" s="99"/>
      <c r="H10420" s="80"/>
    </row>
    <row r="10421" spans="1:8" s="50" customFormat="1">
      <c r="A10421" s="80"/>
      <c r="C10421" s="83"/>
      <c r="D10421" s="57"/>
      <c r="E10421" s="61"/>
      <c r="F10421" s="99"/>
      <c r="H10421" s="80"/>
    </row>
    <row r="10422" spans="1:8" s="50" customFormat="1">
      <c r="A10422" s="80"/>
      <c r="C10422" s="83"/>
      <c r="D10422" s="57"/>
      <c r="E10422" s="61"/>
      <c r="F10422" s="99"/>
      <c r="H10422" s="80"/>
    </row>
    <row r="10423" spans="1:8" s="50" customFormat="1">
      <c r="A10423" s="80"/>
      <c r="C10423" s="83"/>
      <c r="D10423" s="57"/>
      <c r="E10423" s="61"/>
      <c r="F10423" s="99"/>
      <c r="H10423" s="80"/>
    </row>
    <row r="10424" spans="1:8" s="50" customFormat="1">
      <c r="A10424" s="80"/>
      <c r="C10424" s="83"/>
      <c r="D10424" s="57"/>
      <c r="E10424" s="61"/>
      <c r="F10424" s="99"/>
      <c r="H10424" s="80"/>
    </row>
    <row r="10425" spans="1:8" s="50" customFormat="1">
      <c r="A10425" s="80"/>
      <c r="C10425" s="83"/>
      <c r="D10425" s="57"/>
      <c r="E10425" s="61"/>
      <c r="F10425" s="99"/>
      <c r="H10425" s="80"/>
    </row>
    <row r="10426" spans="1:8" s="50" customFormat="1">
      <c r="A10426" s="80"/>
      <c r="C10426" s="83"/>
      <c r="D10426" s="57"/>
      <c r="E10426" s="61"/>
      <c r="F10426" s="99"/>
      <c r="H10426" s="80"/>
    </row>
    <row r="10427" spans="1:8" s="50" customFormat="1">
      <c r="A10427" s="80"/>
      <c r="C10427" s="83"/>
      <c r="D10427" s="57"/>
      <c r="E10427" s="61"/>
      <c r="F10427" s="99"/>
      <c r="H10427" s="80"/>
    </row>
    <row r="10428" spans="1:8" s="50" customFormat="1">
      <c r="A10428" s="80"/>
      <c r="C10428" s="83"/>
      <c r="D10428" s="57"/>
      <c r="E10428" s="61"/>
      <c r="F10428" s="99"/>
      <c r="H10428" s="80"/>
    </row>
    <row r="10429" spans="1:8" s="50" customFormat="1">
      <c r="A10429" s="80"/>
      <c r="C10429" s="83"/>
      <c r="D10429" s="57"/>
      <c r="E10429" s="61"/>
      <c r="F10429" s="99"/>
      <c r="H10429" s="80"/>
    </row>
    <row r="10430" spans="1:8" s="50" customFormat="1">
      <c r="A10430" s="80"/>
      <c r="C10430" s="83"/>
      <c r="D10430" s="57"/>
      <c r="E10430" s="61"/>
      <c r="F10430" s="99"/>
      <c r="H10430" s="80"/>
    </row>
    <row r="10431" spans="1:8" s="50" customFormat="1">
      <c r="A10431" s="80"/>
      <c r="C10431" s="83"/>
      <c r="D10431" s="57"/>
      <c r="E10431" s="61"/>
      <c r="F10431" s="99"/>
      <c r="H10431" s="80"/>
    </row>
    <row r="10432" spans="1:8" s="50" customFormat="1">
      <c r="A10432" s="80"/>
      <c r="C10432" s="83"/>
      <c r="D10432" s="57"/>
      <c r="E10432" s="61"/>
      <c r="F10432" s="99"/>
      <c r="H10432" s="80"/>
    </row>
    <row r="10433" spans="1:8" s="50" customFormat="1">
      <c r="A10433" s="80"/>
      <c r="C10433" s="83"/>
      <c r="D10433" s="57"/>
      <c r="E10433" s="61"/>
      <c r="F10433" s="99"/>
      <c r="H10433" s="80"/>
    </row>
    <row r="10434" spans="1:8" s="50" customFormat="1">
      <c r="A10434" s="80"/>
      <c r="C10434" s="83"/>
      <c r="D10434" s="57"/>
      <c r="E10434" s="61"/>
      <c r="F10434" s="99"/>
      <c r="H10434" s="80"/>
    </row>
    <row r="10435" spans="1:8" s="50" customFormat="1">
      <c r="A10435" s="80"/>
      <c r="C10435" s="83"/>
      <c r="D10435" s="57"/>
      <c r="E10435" s="61"/>
      <c r="F10435" s="99"/>
      <c r="H10435" s="80"/>
    </row>
    <row r="10436" spans="1:8" s="50" customFormat="1">
      <c r="A10436" s="80"/>
      <c r="C10436" s="83"/>
      <c r="D10436" s="57"/>
      <c r="E10436" s="61"/>
      <c r="F10436" s="99"/>
      <c r="H10436" s="80"/>
    </row>
    <row r="10437" spans="1:8" s="50" customFormat="1">
      <c r="A10437" s="80"/>
      <c r="C10437" s="83"/>
      <c r="D10437" s="57"/>
      <c r="E10437" s="61"/>
      <c r="F10437" s="99"/>
      <c r="H10437" s="80"/>
    </row>
    <row r="10438" spans="1:8" s="50" customFormat="1">
      <c r="A10438" s="80"/>
      <c r="C10438" s="83"/>
      <c r="D10438" s="57"/>
      <c r="E10438" s="61"/>
      <c r="F10438" s="99"/>
      <c r="H10438" s="80"/>
    </row>
    <row r="10439" spans="1:8" s="50" customFormat="1">
      <c r="A10439" s="80"/>
      <c r="C10439" s="83"/>
      <c r="D10439" s="57"/>
      <c r="E10439" s="61"/>
      <c r="F10439" s="99"/>
      <c r="H10439" s="80"/>
    </row>
    <row r="10440" spans="1:8" s="50" customFormat="1">
      <c r="A10440" s="80"/>
      <c r="C10440" s="83"/>
      <c r="D10440" s="57"/>
      <c r="E10440" s="61"/>
      <c r="F10440" s="99"/>
      <c r="H10440" s="80"/>
    </row>
    <row r="10441" spans="1:8" s="50" customFormat="1">
      <c r="A10441" s="80"/>
      <c r="C10441" s="83"/>
      <c r="D10441" s="57"/>
      <c r="E10441" s="61"/>
      <c r="F10441" s="99"/>
      <c r="H10441" s="80"/>
    </row>
    <row r="10442" spans="1:8" s="50" customFormat="1">
      <c r="A10442" s="80"/>
      <c r="C10442" s="83"/>
      <c r="D10442" s="57"/>
      <c r="E10442" s="61"/>
      <c r="F10442" s="99"/>
      <c r="H10442" s="80"/>
    </row>
    <row r="10443" spans="1:8" s="50" customFormat="1">
      <c r="A10443" s="80"/>
      <c r="C10443" s="83"/>
      <c r="D10443" s="57"/>
      <c r="E10443" s="61"/>
      <c r="F10443" s="99"/>
      <c r="H10443" s="80"/>
    </row>
    <row r="10444" spans="1:8" s="50" customFormat="1">
      <c r="A10444" s="80"/>
      <c r="C10444" s="83"/>
      <c r="D10444" s="57"/>
      <c r="E10444" s="61"/>
      <c r="F10444" s="99"/>
      <c r="H10444" s="80"/>
    </row>
    <row r="10445" spans="1:8" s="50" customFormat="1">
      <c r="A10445" s="80"/>
      <c r="C10445" s="83"/>
      <c r="D10445" s="57"/>
      <c r="E10445" s="61"/>
      <c r="F10445" s="99"/>
      <c r="H10445" s="80"/>
    </row>
    <row r="10446" spans="1:8" s="50" customFormat="1">
      <c r="A10446" s="80"/>
      <c r="C10446" s="83"/>
      <c r="D10446" s="57"/>
      <c r="E10446" s="61"/>
      <c r="F10446" s="99"/>
      <c r="H10446" s="80"/>
    </row>
    <row r="10447" spans="1:8" s="50" customFormat="1">
      <c r="A10447" s="80"/>
      <c r="C10447" s="83"/>
      <c r="D10447" s="57"/>
      <c r="E10447" s="61"/>
      <c r="F10447" s="99"/>
      <c r="H10447" s="80"/>
    </row>
    <row r="10448" spans="1:8" s="50" customFormat="1">
      <c r="A10448" s="80"/>
      <c r="C10448" s="83"/>
      <c r="D10448" s="57"/>
      <c r="E10448" s="61"/>
      <c r="F10448" s="99"/>
      <c r="H10448" s="80"/>
    </row>
    <row r="10449" spans="1:8" s="50" customFormat="1">
      <c r="A10449" s="80"/>
      <c r="C10449" s="83"/>
      <c r="D10449" s="57"/>
      <c r="E10449" s="61"/>
      <c r="F10449" s="99"/>
      <c r="H10449" s="80"/>
    </row>
    <row r="10450" spans="1:8" s="50" customFormat="1">
      <c r="A10450" s="80"/>
      <c r="C10450" s="83"/>
      <c r="D10450" s="57"/>
      <c r="E10450" s="61"/>
      <c r="F10450" s="99"/>
      <c r="H10450" s="80"/>
    </row>
    <row r="10451" spans="1:8" s="50" customFormat="1">
      <c r="A10451" s="80"/>
      <c r="C10451" s="83"/>
      <c r="D10451" s="57"/>
      <c r="E10451" s="61"/>
      <c r="F10451" s="99"/>
      <c r="H10451" s="80"/>
    </row>
    <row r="10452" spans="1:8" s="50" customFormat="1">
      <c r="A10452" s="80"/>
      <c r="C10452" s="83"/>
      <c r="D10452" s="57"/>
      <c r="E10452" s="61"/>
      <c r="F10452" s="99"/>
      <c r="H10452" s="80"/>
    </row>
    <row r="10453" spans="1:8" s="50" customFormat="1">
      <c r="A10453" s="80"/>
      <c r="C10453" s="83"/>
      <c r="D10453" s="57"/>
      <c r="E10453" s="61"/>
      <c r="F10453" s="99"/>
      <c r="H10453" s="80"/>
    </row>
    <row r="10454" spans="1:8" s="50" customFormat="1">
      <c r="A10454" s="80"/>
      <c r="C10454" s="83"/>
      <c r="D10454" s="57"/>
      <c r="E10454" s="61"/>
      <c r="F10454" s="99"/>
      <c r="H10454" s="80"/>
    </row>
    <row r="10455" spans="1:8" s="50" customFormat="1">
      <c r="A10455" s="80"/>
      <c r="C10455" s="83"/>
      <c r="D10455" s="57"/>
      <c r="E10455" s="61"/>
      <c r="F10455" s="99"/>
      <c r="H10455" s="80"/>
    </row>
    <row r="10456" spans="1:8" s="50" customFormat="1">
      <c r="A10456" s="80"/>
      <c r="C10456" s="83"/>
      <c r="D10456" s="57"/>
      <c r="E10456" s="61"/>
      <c r="F10456" s="99"/>
      <c r="H10456" s="80"/>
    </row>
    <row r="10457" spans="1:8" s="50" customFormat="1">
      <c r="A10457" s="80"/>
      <c r="C10457" s="83"/>
      <c r="D10457" s="57"/>
      <c r="E10457" s="61"/>
      <c r="F10457" s="99"/>
      <c r="H10457" s="80"/>
    </row>
    <row r="10458" spans="1:8" s="50" customFormat="1">
      <c r="A10458" s="80"/>
      <c r="C10458" s="83"/>
      <c r="D10458" s="57"/>
      <c r="E10458" s="61"/>
      <c r="F10458" s="99"/>
      <c r="H10458" s="80"/>
    </row>
    <row r="10459" spans="1:8" s="50" customFormat="1">
      <c r="A10459" s="80"/>
      <c r="C10459" s="83"/>
      <c r="D10459" s="57"/>
      <c r="E10459" s="61"/>
      <c r="F10459" s="99"/>
      <c r="H10459" s="80"/>
    </row>
    <row r="10460" spans="1:8" s="50" customFormat="1">
      <c r="A10460" s="80"/>
      <c r="C10460" s="83"/>
      <c r="D10460" s="57"/>
      <c r="E10460" s="61"/>
      <c r="F10460" s="99"/>
      <c r="H10460" s="80"/>
    </row>
    <row r="10461" spans="1:8" s="50" customFormat="1">
      <c r="A10461" s="80"/>
      <c r="C10461" s="83"/>
      <c r="D10461" s="57"/>
      <c r="E10461" s="61"/>
      <c r="F10461" s="99"/>
      <c r="H10461" s="80"/>
    </row>
    <row r="10462" spans="1:8" s="50" customFormat="1">
      <c r="A10462" s="80"/>
      <c r="C10462" s="83"/>
      <c r="D10462" s="57"/>
      <c r="E10462" s="61"/>
      <c r="F10462" s="99"/>
      <c r="H10462" s="80"/>
    </row>
    <row r="10463" spans="1:8" s="50" customFormat="1">
      <c r="A10463" s="80"/>
      <c r="C10463" s="83"/>
      <c r="D10463" s="57"/>
      <c r="E10463" s="61"/>
      <c r="F10463" s="99"/>
      <c r="H10463" s="80"/>
    </row>
    <row r="10464" spans="1:8" s="50" customFormat="1">
      <c r="A10464" s="80"/>
      <c r="C10464" s="83"/>
      <c r="D10464" s="57"/>
      <c r="E10464" s="61"/>
      <c r="F10464" s="99"/>
      <c r="H10464" s="80"/>
    </row>
    <row r="10465" spans="1:8" s="50" customFormat="1">
      <c r="A10465" s="80"/>
      <c r="C10465" s="83"/>
      <c r="D10465" s="57"/>
      <c r="E10465" s="61"/>
      <c r="F10465" s="99"/>
      <c r="H10465" s="80"/>
    </row>
    <row r="10466" spans="1:8" s="50" customFormat="1">
      <c r="A10466" s="80"/>
      <c r="C10466" s="83"/>
      <c r="D10466" s="57"/>
      <c r="E10466" s="61"/>
      <c r="F10466" s="99"/>
      <c r="H10466" s="80"/>
    </row>
    <row r="10467" spans="1:8" s="50" customFormat="1">
      <c r="A10467" s="80"/>
      <c r="C10467" s="83"/>
      <c r="D10467" s="57"/>
      <c r="E10467" s="61"/>
      <c r="F10467" s="99"/>
      <c r="H10467" s="80"/>
    </row>
    <row r="10468" spans="1:8" s="50" customFormat="1">
      <c r="A10468" s="80"/>
      <c r="C10468" s="83"/>
      <c r="D10468" s="57"/>
      <c r="E10468" s="61"/>
      <c r="F10468" s="99"/>
      <c r="H10468" s="80"/>
    </row>
    <row r="10469" spans="1:8" s="50" customFormat="1">
      <c r="A10469" s="80"/>
      <c r="C10469" s="83"/>
      <c r="D10469" s="57"/>
      <c r="E10469" s="61"/>
      <c r="F10469" s="99"/>
      <c r="H10469" s="80"/>
    </row>
    <row r="10470" spans="1:8" s="50" customFormat="1">
      <c r="A10470" s="80"/>
      <c r="C10470" s="83"/>
      <c r="D10470" s="57"/>
      <c r="E10470" s="61"/>
      <c r="F10470" s="99"/>
      <c r="H10470" s="80"/>
    </row>
    <row r="10471" spans="1:8" s="50" customFormat="1">
      <c r="A10471" s="80"/>
      <c r="C10471" s="83"/>
      <c r="D10471" s="57"/>
      <c r="E10471" s="61"/>
      <c r="F10471" s="99"/>
      <c r="H10471" s="80"/>
    </row>
    <row r="10472" spans="1:8" s="50" customFormat="1">
      <c r="A10472" s="80"/>
      <c r="C10472" s="83"/>
      <c r="D10472" s="57"/>
      <c r="E10472" s="61"/>
      <c r="F10472" s="99"/>
      <c r="H10472" s="80"/>
    </row>
    <row r="10473" spans="1:8" s="50" customFormat="1">
      <c r="A10473" s="80"/>
      <c r="C10473" s="83"/>
      <c r="D10473" s="57"/>
      <c r="E10473" s="61"/>
      <c r="F10473" s="99"/>
      <c r="H10473" s="80"/>
    </row>
    <row r="10474" spans="1:8" s="50" customFormat="1">
      <c r="A10474" s="80"/>
      <c r="C10474" s="83"/>
      <c r="D10474" s="57"/>
      <c r="E10474" s="61"/>
      <c r="F10474" s="99"/>
      <c r="H10474" s="80"/>
    </row>
    <row r="10475" spans="1:8" s="50" customFormat="1">
      <c r="A10475" s="80"/>
      <c r="C10475" s="83"/>
      <c r="D10475" s="57"/>
      <c r="E10475" s="61"/>
      <c r="F10475" s="99"/>
      <c r="H10475" s="80"/>
    </row>
    <row r="10476" spans="1:8" s="50" customFormat="1">
      <c r="A10476" s="80"/>
      <c r="C10476" s="83"/>
      <c r="D10476" s="57"/>
      <c r="E10476" s="61"/>
      <c r="F10476" s="99"/>
      <c r="H10476" s="80"/>
    </row>
    <row r="10477" spans="1:8" s="50" customFormat="1">
      <c r="A10477" s="80"/>
      <c r="C10477" s="83"/>
      <c r="D10477" s="57"/>
      <c r="E10477" s="61"/>
      <c r="F10477" s="99"/>
      <c r="H10477" s="80"/>
    </row>
    <row r="10478" spans="1:8" s="50" customFormat="1">
      <c r="A10478" s="80"/>
      <c r="C10478" s="83"/>
      <c r="D10478" s="57"/>
      <c r="E10478" s="61"/>
      <c r="F10478" s="99"/>
      <c r="H10478" s="80"/>
    </row>
    <row r="10479" spans="1:8" s="50" customFormat="1">
      <c r="A10479" s="80"/>
      <c r="C10479" s="83"/>
      <c r="D10479" s="57"/>
      <c r="E10479" s="61"/>
      <c r="F10479" s="99"/>
      <c r="H10479" s="80"/>
    </row>
    <row r="10480" spans="1:8" s="50" customFormat="1">
      <c r="A10480" s="80"/>
      <c r="C10480" s="83"/>
      <c r="D10480" s="57"/>
      <c r="E10480" s="61"/>
      <c r="F10480" s="99"/>
      <c r="H10480" s="80"/>
    </row>
    <row r="10481" spans="1:8" s="50" customFormat="1">
      <c r="A10481" s="80"/>
      <c r="C10481" s="83"/>
      <c r="D10481" s="57"/>
      <c r="E10481" s="61"/>
      <c r="F10481" s="99"/>
      <c r="H10481" s="80"/>
    </row>
    <row r="10482" spans="1:8" s="50" customFormat="1">
      <c r="A10482" s="80"/>
      <c r="C10482" s="83"/>
      <c r="D10482" s="57"/>
      <c r="E10482" s="61"/>
      <c r="F10482" s="99"/>
      <c r="H10482" s="80"/>
    </row>
    <row r="10483" spans="1:8" s="50" customFormat="1">
      <c r="A10483" s="80"/>
      <c r="C10483" s="83"/>
      <c r="D10483" s="57"/>
      <c r="E10483" s="61"/>
      <c r="F10483" s="99"/>
      <c r="H10483" s="80"/>
    </row>
    <row r="10484" spans="1:8" s="50" customFormat="1">
      <c r="A10484" s="80"/>
      <c r="C10484" s="83"/>
      <c r="D10484" s="57"/>
      <c r="E10484" s="61"/>
      <c r="F10484" s="99"/>
      <c r="H10484" s="80"/>
    </row>
    <row r="10485" spans="1:8" s="50" customFormat="1">
      <c r="A10485" s="80"/>
      <c r="C10485" s="83"/>
      <c r="D10485" s="57"/>
      <c r="E10485" s="61"/>
      <c r="F10485" s="99"/>
      <c r="H10485" s="80"/>
    </row>
    <row r="10486" spans="1:8" s="50" customFormat="1">
      <c r="A10486" s="80"/>
      <c r="C10486" s="83"/>
      <c r="D10486" s="57"/>
      <c r="E10486" s="61"/>
      <c r="F10486" s="99"/>
      <c r="H10486" s="80"/>
    </row>
    <row r="10487" spans="1:8" s="50" customFormat="1">
      <c r="A10487" s="80"/>
      <c r="C10487" s="83"/>
      <c r="D10487" s="57"/>
      <c r="E10487" s="61"/>
      <c r="F10487" s="99"/>
      <c r="H10487" s="80"/>
    </row>
    <row r="10488" spans="1:8" s="50" customFormat="1">
      <c r="A10488" s="80"/>
      <c r="C10488" s="83"/>
      <c r="D10488" s="57"/>
      <c r="E10488" s="61"/>
      <c r="F10488" s="99"/>
      <c r="H10488" s="80"/>
    </row>
    <row r="10489" spans="1:8" s="50" customFormat="1">
      <c r="A10489" s="80"/>
      <c r="C10489" s="83"/>
      <c r="D10489" s="57"/>
      <c r="E10489" s="61"/>
      <c r="F10489" s="99"/>
      <c r="H10489" s="80"/>
    </row>
    <row r="10490" spans="1:8" s="50" customFormat="1">
      <c r="A10490" s="80"/>
      <c r="C10490" s="83"/>
      <c r="D10490" s="57"/>
      <c r="E10490" s="61"/>
      <c r="F10490" s="99"/>
      <c r="H10490" s="80"/>
    </row>
    <row r="10491" spans="1:8" s="50" customFormat="1">
      <c r="A10491" s="80"/>
      <c r="C10491" s="83"/>
      <c r="D10491" s="57"/>
      <c r="E10491" s="61"/>
      <c r="F10491" s="99"/>
      <c r="H10491" s="80"/>
    </row>
    <row r="10492" spans="1:8" s="50" customFormat="1">
      <c r="A10492" s="80"/>
      <c r="C10492" s="83"/>
      <c r="D10492" s="57"/>
      <c r="E10492" s="61"/>
      <c r="F10492" s="99"/>
      <c r="H10492" s="80"/>
    </row>
    <row r="10493" spans="1:8" s="50" customFormat="1">
      <c r="A10493" s="80"/>
      <c r="C10493" s="83"/>
      <c r="D10493" s="57"/>
      <c r="E10493" s="61"/>
      <c r="F10493" s="99"/>
      <c r="H10493" s="80"/>
    </row>
    <row r="10494" spans="1:8" s="50" customFormat="1">
      <c r="A10494" s="80"/>
      <c r="C10494" s="83"/>
      <c r="D10494" s="57"/>
      <c r="E10494" s="61"/>
      <c r="F10494" s="99"/>
      <c r="H10494" s="80"/>
    </row>
    <row r="10495" spans="1:8" s="50" customFormat="1">
      <c r="A10495" s="80"/>
      <c r="C10495" s="83"/>
      <c r="D10495" s="57"/>
      <c r="E10495" s="61"/>
      <c r="F10495" s="99"/>
      <c r="H10495" s="80"/>
    </row>
    <row r="10496" spans="1:8" s="50" customFormat="1">
      <c r="A10496" s="80"/>
      <c r="C10496" s="83"/>
      <c r="D10496" s="57"/>
      <c r="E10496" s="61"/>
      <c r="F10496" s="99"/>
      <c r="H10496" s="80"/>
    </row>
    <row r="10497" spans="1:8" s="50" customFormat="1">
      <c r="A10497" s="80"/>
      <c r="C10497" s="83"/>
      <c r="D10497" s="57"/>
      <c r="E10497" s="61"/>
      <c r="F10497" s="99"/>
      <c r="H10497" s="80"/>
    </row>
    <row r="10498" spans="1:8" s="50" customFormat="1">
      <c r="A10498" s="80"/>
      <c r="C10498" s="83"/>
      <c r="D10498" s="57"/>
      <c r="E10498" s="61"/>
      <c r="F10498" s="99"/>
      <c r="H10498" s="80"/>
    </row>
    <row r="10499" spans="1:8" s="50" customFormat="1">
      <c r="A10499" s="80"/>
      <c r="C10499" s="83"/>
      <c r="D10499" s="57"/>
      <c r="E10499" s="61"/>
      <c r="F10499" s="99"/>
      <c r="H10499" s="80"/>
    </row>
    <row r="10500" spans="1:8" s="50" customFormat="1">
      <c r="A10500" s="80"/>
      <c r="C10500" s="83"/>
      <c r="D10500" s="57"/>
      <c r="E10500" s="61"/>
      <c r="F10500" s="99"/>
      <c r="H10500" s="80"/>
    </row>
    <row r="10501" spans="1:8" s="50" customFormat="1">
      <c r="A10501" s="80"/>
      <c r="C10501" s="83"/>
      <c r="D10501" s="57"/>
      <c r="E10501" s="61"/>
      <c r="F10501" s="99"/>
      <c r="H10501" s="80"/>
    </row>
    <row r="10502" spans="1:8" s="50" customFormat="1">
      <c r="A10502" s="80"/>
      <c r="C10502" s="83"/>
      <c r="D10502" s="57"/>
      <c r="E10502" s="61"/>
      <c r="F10502" s="99"/>
      <c r="H10502" s="80"/>
    </row>
    <row r="10503" spans="1:8" s="50" customFormat="1">
      <c r="A10503" s="80"/>
      <c r="C10503" s="83"/>
      <c r="D10503" s="57"/>
      <c r="E10503" s="61"/>
      <c r="F10503" s="99"/>
      <c r="H10503" s="80"/>
    </row>
    <row r="10504" spans="1:8" s="50" customFormat="1">
      <c r="A10504" s="80"/>
      <c r="C10504" s="83"/>
      <c r="D10504" s="57"/>
      <c r="E10504" s="61"/>
      <c r="F10504" s="99"/>
      <c r="H10504" s="80"/>
    </row>
    <row r="10505" spans="1:8" s="50" customFormat="1">
      <c r="A10505" s="80"/>
      <c r="C10505" s="83"/>
      <c r="D10505" s="57"/>
      <c r="E10505" s="61"/>
      <c r="F10505" s="99"/>
      <c r="H10505" s="80"/>
    </row>
    <row r="10506" spans="1:8" s="50" customFormat="1">
      <c r="A10506" s="80"/>
      <c r="C10506" s="83"/>
      <c r="D10506" s="57"/>
      <c r="E10506" s="61"/>
      <c r="F10506" s="99"/>
      <c r="H10506" s="80"/>
    </row>
    <row r="10507" spans="1:8" s="50" customFormat="1">
      <c r="A10507" s="80"/>
      <c r="C10507" s="83"/>
      <c r="D10507" s="57"/>
      <c r="E10507" s="61"/>
      <c r="F10507" s="99"/>
      <c r="H10507" s="80"/>
    </row>
    <row r="10508" spans="1:8" s="50" customFormat="1">
      <c r="A10508" s="80"/>
      <c r="C10508" s="83"/>
      <c r="D10508" s="57"/>
      <c r="E10508" s="61"/>
      <c r="F10508" s="99"/>
      <c r="H10508" s="80"/>
    </row>
    <row r="10509" spans="1:8" s="50" customFormat="1">
      <c r="A10509" s="80"/>
      <c r="C10509" s="83"/>
      <c r="D10509" s="57"/>
      <c r="E10509" s="61"/>
      <c r="F10509" s="99"/>
      <c r="H10509" s="80"/>
    </row>
    <row r="10510" spans="1:8" s="50" customFormat="1">
      <c r="A10510" s="80"/>
      <c r="C10510" s="83"/>
      <c r="D10510" s="57"/>
      <c r="E10510" s="61"/>
      <c r="F10510" s="99"/>
      <c r="H10510" s="80"/>
    </row>
    <row r="10511" spans="1:8" s="50" customFormat="1">
      <c r="A10511" s="80"/>
      <c r="C10511" s="83"/>
      <c r="D10511" s="57"/>
      <c r="E10511" s="61"/>
      <c r="F10511" s="99"/>
      <c r="H10511" s="80"/>
    </row>
    <row r="10512" spans="1:8" s="50" customFormat="1">
      <c r="A10512" s="80"/>
      <c r="C10512" s="83"/>
      <c r="D10512" s="57"/>
      <c r="E10512" s="61"/>
      <c r="F10512" s="99"/>
      <c r="H10512" s="80"/>
    </row>
    <row r="10513" spans="1:8" s="50" customFormat="1">
      <c r="A10513" s="80"/>
      <c r="C10513" s="83"/>
      <c r="D10513" s="57"/>
      <c r="E10513" s="61"/>
      <c r="F10513" s="99"/>
      <c r="H10513" s="80"/>
    </row>
    <row r="10514" spans="1:8" s="50" customFormat="1">
      <c r="A10514" s="80"/>
      <c r="C10514" s="83"/>
      <c r="D10514" s="57"/>
      <c r="E10514" s="61"/>
      <c r="F10514" s="99"/>
      <c r="H10514" s="80"/>
    </row>
    <row r="10515" spans="1:8" s="50" customFormat="1">
      <c r="A10515" s="80"/>
      <c r="C10515" s="83"/>
      <c r="D10515" s="57"/>
      <c r="E10515" s="61"/>
      <c r="F10515" s="99"/>
      <c r="H10515" s="80"/>
    </row>
    <row r="10516" spans="1:8" s="50" customFormat="1">
      <c r="A10516" s="80"/>
      <c r="C10516" s="83"/>
      <c r="D10516" s="57"/>
      <c r="E10516" s="61"/>
      <c r="F10516" s="99"/>
      <c r="H10516" s="80"/>
    </row>
    <row r="10517" spans="1:8" s="50" customFormat="1">
      <c r="A10517" s="80"/>
      <c r="C10517" s="83"/>
      <c r="D10517" s="57"/>
      <c r="E10517" s="61"/>
      <c r="F10517" s="99"/>
      <c r="H10517" s="80"/>
    </row>
    <row r="10518" spans="1:8" s="50" customFormat="1">
      <c r="A10518" s="80"/>
      <c r="C10518" s="83"/>
      <c r="D10518" s="57"/>
      <c r="E10518" s="61"/>
      <c r="F10518" s="99"/>
      <c r="H10518" s="80"/>
    </row>
    <row r="10519" spans="1:8" s="50" customFormat="1">
      <c r="A10519" s="80"/>
      <c r="C10519" s="83"/>
      <c r="D10519" s="57"/>
      <c r="E10519" s="61"/>
      <c r="F10519" s="99"/>
      <c r="H10519" s="80"/>
    </row>
    <row r="10520" spans="1:8" s="50" customFormat="1">
      <c r="A10520" s="80"/>
      <c r="C10520" s="83"/>
      <c r="D10520" s="57"/>
      <c r="E10520" s="61"/>
      <c r="F10520" s="99"/>
      <c r="H10520" s="80"/>
    </row>
    <row r="10521" spans="1:8" s="50" customFormat="1">
      <c r="A10521" s="80"/>
      <c r="C10521" s="83"/>
      <c r="D10521" s="57"/>
      <c r="E10521" s="61"/>
      <c r="F10521" s="99"/>
      <c r="H10521" s="80"/>
    </row>
    <row r="10522" spans="1:8" s="50" customFormat="1">
      <c r="A10522" s="80"/>
      <c r="C10522" s="83"/>
      <c r="D10522" s="57"/>
      <c r="E10522" s="61"/>
      <c r="F10522" s="99"/>
      <c r="H10522" s="80"/>
    </row>
    <row r="10523" spans="1:8" s="50" customFormat="1">
      <c r="A10523" s="80"/>
      <c r="C10523" s="83"/>
      <c r="D10523" s="57"/>
      <c r="E10523" s="61"/>
      <c r="F10523" s="99"/>
      <c r="H10523" s="80"/>
    </row>
    <row r="10524" spans="1:8" s="50" customFormat="1">
      <c r="A10524" s="80"/>
      <c r="C10524" s="83"/>
      <c r="D10524" s="57"/>
      <c r="E10524" s="61"/>
      <c r="F10524" s="99"/>
      <c r="H10524" s="80"/>
    </row>
    <row r="10525" spans="1:8" s="50" customFormat="1">
      <c r="A10525" s="80"/>
      <c r="C10525" s="83"/>
      <c r="D10525" s="57"/>
      <c r="E10525" s="61"/>
      <c r="F10525" s="99"/>
      <c r="H10525" s="80"/>
    </row>
    <row r="10526" spans="1:8" s="50" customFormat="1">
      <c r="A10526" s="80"/>
      <c r="C10526" s="83"/>
      <c r="D10526" s="57"/>
      <c r="E10526" s="61"/>
      <c r="F10526" s="99"/>
      <c r="H10526" s="80"/>
    </row>
    <row r="10527" spans="1:8" s="50" customFormat="1">
      <c r="A10527" s="80"/>
      <c r="C10527" s="83"/>
      <c r="D10527" s="57"/>
      <c r="E10527" s="61"/>
      <c r="F10527" s="99"/>
      <c r="H10527" s="80"/>
    </row>
    <row r="10528" spans="1:8" s="50" customFormat="1">
      <c r="A10528" s="80"/>
      <c r="C10528" s="83"/>
      <c r="D10528" s="57"/>
      <c r="E10528" s="61"/>
      <c r="F10528" s="99"/>
      <c r="H10528" s="80"/>
    </row>
    <row r="10529" spans="1:8" s="50" customFormat="1">
      <c r="A10529" s="80"/>
      <c r="C10529" s="83"/>
      <c r="D10529" s="57"/>
      <c r="E10529" s="61"/>
      <c r="F10529" s="99"/>
      <c r="H10529" s="80"/>
    </row>
    <row r="10530" spans="1:8" s="50" customFormat="1">
      <c r="A10530" s="80"/>
      <c r="C10530" s="83"/>
      <c r="D10530" s="57"/>
      <c r="E10530" s="61"/>
      <c r="F10530" s="99"/>
      <c r="H10530" s="80"/>
    </row>
    <row r="10531" spans="1:8" s="50" customFormat="1">
      <c r="A10531" s="80"/>
      <c r="C10531" s="83"/>
      <c r="D10531" s="57"/>
      <c r="E10531" s="61"/>
      <c r="F10531" s="99"/>
      <c r="H10531" s="80"/>
    </row>
    <row r="10532" spans="1:8" s="50" customFormat="1">
      <c r="A10532" s="80"/>
      <c r="C10532" s="83"/>
      <c r="D10532" s="57"/>
      <c r="E10532" s="61"/>
      <c r="F10532" s="99"/>
      <c r="H10532" s="80"/>
    </row>
    <row r="10533" spans="1:8" s="50" customFormat="1">
      <c r="A10533" s="80"/>
      <c r="C10533" s="83"/>
      <c r="D10533" s="57"/>
      <c r="E10533" s="61"/>
      <c r="F10533" s="99"/>
      <c r="H10533" s="80"/>
    </row>
    <row r="10534" spans="1:8" s="50" customFormat="1">
      <c r="A10534" s="80"/>
      <c r="C10534" s="83"/>
      <c r="D10534" s="57"/>
      <c r="E10534" s="61"/>
      <c r="F10534" s="99"/>
      <c r="H10534" s="80"/>
    </row>
    <row r="10535" spans="1:8" s="50" customFormat="1">
      <c r="A10535" s="80"/>
      <c r="C10535" s="83"/>
      <c r="D10535" s="57"/>
      <c r="E10535" s="61"/>
      <c r="F10535" s="99"/>
      <c r="H10535" s="80"/>
    </row>
    <row r="10536" spans="1:8" s="50" customFormat="1">
      <c r="A10536" s="80"/>
      <c r="C10536" s="83"/>
      <c r="D10536" s="57"/>
      <c r="E10536" s="61"/>
      <c r="F10536" s="99"/>
      <c r="H10536" s="80"/>
    </row>
    <row r="10537" spans="1:8" s="50" customFormat="1">
      <c r="A10537" s="80"/>
      <c r="C10537" s="83"/>
      <c r="D10537" s="57"/>
      <c r="E10537" s="61"/>
      <c r="F10537" s="99"/>
      <c r="H10537" s="80"/>
    </row>
    <row r="10538" spans="1:8" s="50" customFormat="1">
      <c r="A10538" s="80"/>
      <c r="C10538" s="83"/>
      <c r="D10538" s="57"/>
      <c r="E10538" s="61"/>
      <c r="F10538" s="99"/>
      <c r="H10538" s="80"/>
    </row>
    <row r="10539" spans="1:8" s="50" customFormat="1">
      <c r="A10539" s="80"/>
      <c r="C10539" s="83"/>
      <c r="D10539" s="57"/>
      <c r="E10539" s="61"/>
      <c r="F10539" s="99"/>
      <c r="H10539" s="80"/>
    </row>
    <row r="10540" spans="1:8" s="50" customFormat="1">
      <c r="A10540" s="80"/>
      <c r="C10540" s="83"/>
      <c r="D10540" s="57"/>
      <c r="E10540" s="61"/>
      <c r="F10540" s="99"/>
      <c r="H10540" s="80"/>
    </row>
    <row r="10541" spans="1:8" s="50" customFormat="1">
      <c r="A10541" s="80"/>
      <c r="C10541" s="83"/>
      <c r="D10541" s="57"/>
      <c r="E10541" s="61"/>
      <c r="F10541" s="99"/>
      <c r="H10541" s="80"/>
    </row>
    <row r="10542" spans="1:8" s="50" customFormat="1">
      <c r="A10542" s="80"/>
      <c r="C10542" s="83"/>
      <c r="D10542" s="57"/>
      <c r="E10542" s="61"/>
      <c r="F10542" s="99"/>
      <c r="H10542" s="80"/>
    </row>
    <row r="10543" spans="1:8" s="50" customFormat="1">
      <c r="A10543" s="80"/>
      <c r="C10543" s="83"/>
      <c r="D10543" s="57"/>
      <c r="E10543" s="61"/>
      <c r="F10543" s="99"/>
      <c r="H10543" s="80"/>
    </row>
    <row r="10544" spans="1:8" s="50" customFormat="1">
      <c r="A10544" s="80"/>
      <c r="C10544" s="83"/>
      <c r="D10544" s="57"/>
      <c r="E10544" s="61"/>
      <c r="F10544" s="99"/>
      <c r="H10544" s="80"/>
    </row>
    <row r="10545" spans="1:8" s="50" customFormat="1">
      <c r="A10545" s="80"/>
      <c r="C10545" s="83"/>
      <c r="D10545" s="57"/>
      <c r="E10545" s="61"/>
      <c r="F10545" s="99"/>
      <c r="H10545" s="80"/>
    </row>
    <row r="10546" spans="1:8" s="50" customFormat="1">
      <c r="A10546" s="80"/>
      <c r="C10546" s="83"/>
      <c r="D10546" s="57"/>
      <c r="E10546" s="61"/>
      <c r="F10546" s="99"/>
      <c r="H10546" s="80"/>
    </row>
    <row r="10547" spans="1:8" s="50" customFormat="1">
      <c r="A10547" s="80"/>
      <c r="C10547" s="83"/>
      <c r="D10547" s="57"/>
      <c r="E10547" s="61"/>
      <c r="F10547" s="99"/>
      <c r="H10547" s="80"/>
    </row>
    <row r="10548" spans="1:8" s="50" customFormat="1">
      <c r="A10548" s="80"/>
      <c r="C10548" s="83"/>
      <c r="D10548" s="57"/>
      <c r="E10548" s="61"/>
      <c r="F10548" s="99"/>
      <c r="H10548" s="80"/>
    </row>
    <row r="10549" spans="1:8" s="50" customFormat="1">
      <c r="A10549" s="80"/>
      <c r="C10549" s="83"/>
      <c r="D10549" s="57"/>
      <c r="E10549" s="61"/>
      <c r="F10549" s="99"/>
      <c r="H10549" s="80"/>
    </row>
    <row r="10550" spans="1:8" s="50" customFormat="1">
      <c r="A10550" s="80"/>
      <c r="C10550" s="83"/>
      <c r="D10550" s="57"/>
      <c r="E10550" s="61"/>
      <c r="F10550" s="99"/>
      <c r="H10550" s="80"/>
    </row>
    <row r="10551" spans="1:8" s="50" customFormat="1">
      <c r="A10551" s="80"/>
      <c r="C10551" s="83"/>
      <c r="D10551" s="57"/>
      <c r="E10551" s="61"/>
      <c r="F10551" s="99"/>
      <c r="H10551" s="80"/>
    </row>
    <row r="10552" spans="1:8" s="50" customFormat="1">
      <c r="A10552" s="80"/>
      <c r="C10552" s="83"/>
      <c r="D10552" s="57"/>
      <c r="E10552" s="61"/>
      <c r="F10552" s="99"/>
      <c r="H10552" s="80"/>
    </row>
    <row r="10553" spans="1:8" s="50" customFormat="1">
      <c r="A10553" s="80"/>
      <c r="C10553" s="83"/>
      <c r="D10553" s="57"/>
      <c r="E10553" s="61"/>
      <c r="F10553" s="99"/>
      <c r="H10553" s="80"/>
    </row>
    <row r="10554" spans="1:8" s="50" customFormat="1">
      <c r="A10554" s="80"/>
      <c r="C10554" s="83"/>
      <c r="D10554" s="57"/>
      <c r="E10554" s="61"/>
      <c r="F10554" s="99"/>
      <c r="H10554" s="80"/>
    </row>
    <row r="10555" spans="1:8" s="50" customFormat="1">
      <c r="A10555" s="80"/>
      <c r="C10555" s="83"/>
      <c r="D10555" s="57"/>
      <c r="E10555" s="61"/>
      <c r="F10555" s="99"/>
      <c r="H10555" s="80"/>
    </row>
    <row r="10556" spans="1:8" s="50" customFormat="1">
      <c r="A10556" s="80"/>
      <c r="C10556" s="83"/>
      <c r="D10556" s="57"/>
      <c r="E10556" s="61"/>
      <c r="F10556" s="99"/>
      <c r="H10556" s="80"/>
    </row>
    <row r="10557" spans="1:8" s="50" customFormat="1">
      <c r="A10557" s="80"/>
      <c r="C10557" s="83"/>
      <c r="D10557" s="57"/>
      <c r="E10557" s="61"/>
      <c r="F10557" s="99"/>
      <c r="H10557" s="80"/>
    </row>
    <row r="10558" spans="1:8" s="50" customFormat="1">
      <c r="A10558" s="80"/>
      <c r="C10558" s="83"/>
      <c r="D10558" s="57"/>
      <c r="E10558" s="61"/>
      <c r="F10558" s="99"/>
      <c r="H10558" s="80"/>
    </row>
    <row r="10559" spans="1:8" s="50" customFormat="1">
      <c r="A10559" s="80"/>
      <c r="C10559" s="83"/>
      <c r="D10559" s="57"/>
      <c r="E10559" s="61"/>
      <c r="F10559" s="99"/>
      <c r="H10559" s="80"/>
    </row>
    <row r="10560" spans="1:8" s="50" customFormat="1">
      <c r="A10560" s="80"/>
      <c r="C10560" s="83"/>
      <c r="D10560" s="57"/>
      <c r="E10560" s="61"/>
      <c r="F10560" s="99"/>
      <c r="H10560" s="80"/>
    </row>
    <row r="10561" spans="1:8" s="50" customFormat="1">
      <c r="A10561" s="80"/>
      <c r="C10561" s="83"/>
      <c r="D10561" s="57"/>
      <c r="E10561" s="61"/>
      <c r="F10561" s="99"/>
      <c r="H10561" s="80"/>
    </row>
    <row r="10562" spans="1:8" s="50" customFormat="1">
      <c r="A10562" s="80"/>
      <c r="C10562" s="83"/>
      <c r="D10562" s="57"/>
      <c r="E10562" s="61"/>
      <c r="F10562" s="99"/>
      <c r="H10562" s="80"/>
    </row>
    <row r="10563" spans="1:8" s="50" customFormat="1">
      <c r="A10563" s="80"/>
      <c r="C10563" s="83"/>
      <c r="D10563" s="57"/>
      <c r="E10563" s="61"/>
      <c r="F10563" s="99"/>
      <c r="H10563" s="80"/>
    </row>
    <row r="10564" spans="1:8" s="50" customFormat="1">
      <c r="A10564" s="80"/>
      <c r="C10564" s="83"/>
      <c r="D10564" s="57"/>
      <c r="E10564" s="61"/>
      <c r="F10564" s="99"/>
      <c r="H10564" s="80"/>
    </row>
    <row r="10565" spans="1:8" s="50" customFormat="1">
      <c r="A10565" s="80"/>
      <c r="C10565" s="83"/>
      <c r="D10565" s="57"/>
      <c r="E10565" s="61"/>
      <c r="F10565" s="99"/>
      <c r="H10565" s="80"/>
    </row>
    <row r="10566" spans="1:8" s="50" customFormat="1">
      <c r="A10566" s="80"/>
      <c r="C10566" s="83"/>
      <c r="D10566" s="57"/>
      <c r="E10566" s="61"/>
      <c r="F10566" s="99"/>
      <c r="H10566" s="80"/>
    </row>
    <row r="10567" spans="1:8" s="50" customFormat="1">
      <c r="A10567" s="80"/>
      <c r="C10567" s="83"/>
      <c r="D10567" s="57"/>
      <c r="E10567" s="61"/>
      <c r="F10567" s="99"/>
      <c r="H10567" s="80"/>
    </row>
    <row r="10568" spans="1:8" s="50" customFormat="1">
      <c r="A10568" s="80"/>
      <c r="C10568" s="83"/>
      <c r="D10568" s="57"/>
      <c r="E10568" s="61"/>
      <c r="F10568" s="99"/>
      <c r="H10568" s="80"/>
    </row>
    <row r="10569" spans="1:8" s="50" customFormat="1">
      <c r="A10569" s="80"/>
      <c r="C10569" s="83"/>
      <c r="D10569" s="57"/>
      <c r="E10569" s="61"/>
      <c r="F10569" s="99"/>
      <c r="H10569" s="80"/>
    </row>
    <row r="10570" spans="1:8" s="50" customFormat="1">
      <c r="A10570" s="80"/>
      <c r="C10570" s="83"/>
      <c r="D10570" s="57"/>
      <c r="E10570" s="61"/>
      <c r="F10570" s="99"/>
      <c r="H10570" s="80"/>
    </row>
    <row r="10571" spans="1:8" s="50" customFormat="1">
      <c r="A10571" s="80"/>
      <c r="C10571" s="83"/>
      <c r="D10571" s="57"/>
      <c r="E10571" s="61"/>
      <c r="F10571" s="99"/>
      <c r="H10571" s="80"/>
    </row>
    <row r="10572" spans="1:8" s="50" customFormat="1">
      <c r="A10572" s="80"/>
      <c r="C10572" s="83"/>
      <c r="D10572" s="57"/>
      <c r="E10572" s="61"/>
      <c r="F10572" s="99"/>
      <c r="H10572" s="80"/>
    </row>
    <row r="10573" spans="1:8" s="50" customFormat="1">
      <c r="A10573" s="80"/>
      <c r="C10573" s="83"/>
      <c r="D10573" s="57"/>
      <c r="E10573" s="61"/>
      <c r="F10573" s="99"/>
      <c r="H10573" s="80"/>
    </row>
    <row r="10574" spans="1:8" s="50" customFormat="1">
      <c r="A10574" s="80"/>
      <c r="C10574" s="83"/>
      <c r="D10574" s="57"/>
      <c r="E10574" s="61"/>
      <c r="F10574" s="99"/>
      <c r="H10574" s="80"/>
    </row>
    <row r="10575" spans="1:8" s="50" customFormat="1">
      <c r="A10575" s="80"/>
      <c r="C10575" s="83"/>
      <c r="D10575" s="57"/>
      <c r="E10575" s="61"/>
      <c r="F10575" s="99"/>
      <c r="H10575" s="80"/>
    </row>
    <row r="10576" spans="1:8" s="50" customFormat="1">
      <c r="A10576" s="80"/>
      <c r="C10576" s="83"/>
      <c r="D10576" s="57"/>
      <c r="E10576" s="61"/>
      <c r="F10576" s="99"/>
      <c r="H10576" s="80"/>
    </row>
    <row r="10577" spans="1:8" s="50" customFormat="1">
      <c r="A10577" s="80"/>
      <c r="C10577" s="83"/>
      <c r="D10577" s="57"/>
      <c r="E10577" s="61"/>
      <c r="F10577" s="99"/>
      <c r="H10577" s="80"/>
    </row>
    <row r="10578" spans="1:8" s="50" customFormat="1">
      <c r="A10578" s="80"/>
      <c r="C10578" s="83"/>
      <c r="D10578" s="57"/>
      <c r="E10578" s="61"/>
      <c r="F10578" s="99"/>
      <c r="H10578" s="80"/>
    </row>
    <row r="10579" spans="1:8" s="50" customFormat="1">
      <c r="A10579" s="80"/>
      <c r="C10579" s="83"/>
      <c r="D10579" s="57"/>
      <c r="E10579" s="61"/>
      <c r="F10579" s="99"/>
      <c r="H10579" s="80"/>
    </row>
    <row r="10580" spans="1:8" s="50" customFormat="1">
      <c r="A10580" s="80"/>
      <c r="C10580" s="83"/>
      <c r="D10580" s="57"/>
      <c r="E10580" s="61"/>
      <c r="F10580" s="99"/>
      <c r="H10580" s="80"/>
    </row>
    <row r="10581" spans="1:8" s="50" customFormat="1">
      <c r="A10581" s="80"/>
      <c r="C10581" s="83"/>
      <c r="D10581" s="57"/>
      <c r="E10581" s="61"/>
      <c r="F10581" s="99"/>
      <c r="H10581" s="80"/>
    </row>
    <row r="10582" spans="1:8" s="50" customFormat="1">
      <c r="A10582" s="80"/>
      <c r="C10582" s="83"/>
      <c r="D10582" s="57"/>
      <c r="E10582" s="61"/>
      <c r="F10582" s="99"/>
      <c r="H10582" s="80"/>
    </row>
    <row r="10583" spans="1:8" s="50" customFormat="1">
      <c r="A10583" s="80"/>
      <c r="C10583" s="83"/>
      <c r="D10583" s="57"/>
      <c r="E10583" s="61"/>
      <c r="F10583" s="99"/>
      <c r="H10583" s="80"/>
    </row>
    <row r="10584" spans="1:8" s="50" customFormat="1">
      <c r="A10584" s="80"/>
      <c r="C10584" s="83"/>
      <c r="D10584" s="57"/>
      <c r="E10584" s="61"/>
      <c r="F10584" s="99"/>
      <c r="H10584" s="80"/>
    </row>
    <row r="10585" spans="1:8" s="50" customFormat="1">
      <c r="A10585" s="80"/>
      <c r="C10585" s="83"/>
      <c r="D10585" s="57"/>
      <c r="E10585" s="61"/>
      <c r="F10585" s="99"/>
      <c r="H10585" s="80"/>
    </row>
    <row r="10586" spans="1:8" s="50" customFormat="1">
      <c r="A10586" s="80"/>
      <c r="C10586" s="83"/>
      <c r="D10586" s="57"/>
      <c r="E10586" s="61"/>
      <c r="F10586" s="99"/>
      <c r="H10586" s="80"/>
    </row>
    <row r="10587" spans="1:8" s="50" customFormat="1">
      <c r="A10587" s="80"/>
      <c r="C10587" s="83"/>
      <c r="D10587" s="57"/>
      <c r="E10587" s="61"/>
      <c r="F10587" s="99"/>
      <c r="H10587" s="80"/>
    </row>
    <row r="10588" spans="1:8" s="50" customFormat="1">
      <c r="A10588" s="80"/>
      <c r="C10588" s="83"/>
      <c r="D10588" s="57"/>
      <c r="E10588" s="61"/>
      <c r="F10588" s="99"/>
      <c r="H10588" s="80"/>
    </row>
    <row r="10589" spans="1:8" s="50" customFormat="1">
      <c r="A10589" s="80"/>
      <c r="C10589" s="83"/>
      <c r="D10589" s="57"/>
      <c r="E10589" s="61"/>
      <c r="F10589" s="99"/>
      <c r="H10589" s="80"/>
    </row>
    <row r="10590" spans="1:8" s="50" customFormat="1">
      <c r="A10590" s="80"/>
      <c r="C10590" s="83"/>
      <c r="D10590" s="57"/>
      <c r="E10590" s="61"/>
      <c r="F10590" s="99"/>
      <c r="H10590" s="80"/>
    </row>
    <row r="10591" spans="1:8" s="50" customFormat="1">
      <c r="A10591" s="80"/>
      <c r="C10591" s="83"/>
      <c r="D10591" s="57"/>
      <c r="E10591" s="61"/>
      <c r="F10591" s="99"/>
      <c r="H10591" s="80"/>
    </row>
    <row r="10592" spans="1:8" s="50" customFormat="1">
      <c r="A10592" s="80"/>
      <c r="C10592" s="83"/>
      <c r="D10592" s="57"/>
      <c r="E10592" s="61"/>
      <c r="F10592" s="99"/>
      <c r="H10592" s="80"/>
    </row>
    <row r="10593" spans="1:8" s="50" customFormat="1">
      <c r="A10593" s="80"/>
      <c r="C10593" s="83"/>
      <c r="D10593" s="57"/>
      <c r="E10593" s="61"/>
      <c r="F10593" s="99"/>
      <c r="H10593" s="80"/>
    </row>
    <row r="10594" spans="1:8" s="50" customFormat="1">
      <c r="A10594" s="80"/>
      <c r="C10594" s="83"/>
      <c r="D10594" s="57"/>
      <c r="E10594" s="61"/>
      <c r="F10594" s="99"/>
      <c r="H10594" s="80"/>
    </row>
    <row r="10595" spans="1:8" s="50" customFormat="1">
      <c r="A10595" s="80"/>
      <c r="C10595" s="83"/>
      <c r="D10595" s="57"/>
      <c r="E10595" s="61"/>
      <c r="F10595" s="99"/>
      <c r="H10595" s="80"/>
    </row>
    <row r="10596" spans="1:8" s="50" customFormat="1">
      <c r="A10596" s="80"/>
      <c r="C10596" s="83"/>
      <c r="D10596" s="57"/>
      <c r="E10596" s="61"/>
      <c r="F10596" s="99"/>
      <c r="H10596" s="80"/>
    </row>
    <row r="10597" spans="1:8" s="50" customFormat="1">
      <c r="A10597" s="80"/>
      <c r="C10597" s="83"/>
      <c r="D10597" s="57"/>
      <c r="E10597" s="61"/>
      <c r="F10597" s="99"/>
      <c r="H10597" s="80"/>
    </row>
    <row r="10598" spans="1:8" s="50" customFormat="1">
      <c r="A10598" s="80"/>
      <c r="C10598" s="83"/>
      <c r="D10598" s="57"/>
      <c r="E10598" s="61"/>
      <c r="F10598" s="99"/>
      <c r="H10598" s="80"/>
    </row>
    <row r="10599" spans="1:8" s="50" customFormat="1">
      <c r="A10599" s="80"/>
      <c r="C10599" s="83"/>
      <c r="D10599" s="57"/>
      <c r="E10599" s="61"/>
      <c r="F10599" s="99"/>
      <c r="H10599" s="80"/>
    </row>
    <row r="10600" spans="1:8" s="50" customFormat="1">
      <c r="A10600" s="80"/>
      <c r="C10600" s="83"/>
      <c r="D10600" s="57"/>
      <c r="E10600" s="61"/>
      <c r="F10600" s="99"/>
      <c r="H10600" s="80"/>
    </row>
    <row r="10601" spans="1:8" s="50" customFormat="1">
      <c r="A10601" s="80"/>
      <c r="C10601" s="83"/>
      <c r="D10601" s="57"/>
      <c r="E10601" s="61"/>
      <c r="F10601" s="99"/>
      <c r="H10601" s="80"/>
    </row>
    <row r="10602" spans="1:8" s="50" customFormat="1">
      <c r="A10602" s="80"/>
      <c r="C10602" s="83"/>
      <c r="D10602" s="57"/>
      <c r="E10602" s="61"/>
      <c r="F10602" s="99"/>
      <c r="H10602" s="80"/>
    </row>
    <row r="10603" spans="1:8" s="50" customFormat="1">
      <c r="A10603" s="80"/>
      <c r="C10603" s="83"/>
      <c r="D10603" s="57"/>
      <c r="E10603" s="61"/>
      <c r="F10603" s="99"/>
      <c r="H10603" s="80"/>
    </row>
    <row r="10604" spans="1:8" s="50" customFormat="1">
      <c r="A10604" s="80"/>
      <c r="C10604" s="83"/>
      <c r="D10604" s="57"/>
      <c r="E10604" s="61"/>
      <c r="F10604" s="99"/>
      <c r="H10604" s="80"/>
    </row>
    <row r="10605" spans="1:8" s="50" customFormat="1">
      <c r="A10605" s="80"/>
      <c r="C10605" s="83"/>
      <c r="D10605" s="57"/>
      <c r="E10605" s="61"/>
      <c r="F10605" s="99"/>
      <c r="H10605" s="80"/>
    </row>
    <row r="10606" spans="1:8" s="50" customFormat="1">
      <c r="A10606" s="80"/>
      <c r="C10606" s="83"/>
      <c r="D10606" s="57"/>
      <c r="E10606" s="61"/>
      <c r="F10606" s="99"/>
      <c r="H10606" s="80"/>
    </row>
    <row r="10607" spans="1:8" s="50" customFormat="1">
      <c r="A10607" s="80"/>
      <c r="C10607" s="83"/>
      <c r="D10607" s="57"/>
      <c r="E10607" s="61"/>
      <c r="F10607" s="99"/>
      <c r="H10607" s="80"/>
    </row>
    <row r="10608" spans="1:8" s="50" customFormat="1">
      <c r="A10608" s="80"/>
      <c r="C10608" s="83"/>
      <c r="D10608" s="57"/>
      <c r="E10608" s="61"/>
      <c r="F10608" s="99"/>
      <c r="H10608" s="80"/>
    </row>
    <row r="10609" spans="1:8" s="50" customFormat="1">
      <c r="A10609" s="80"/>
      <c r="C10609" s="83"/>
      <c r="D10609" s="57"/>
      <c r="E10609" s="61"/>
      <c r="F10609" s="99"/>
      <c r="H10609" s="80"/>
    </row>
    <row r="10610" spans="1:8" s="50" customFormat="1">
      <c r="A10610" s="80"/>
      <c r="C10610" s="83"/>
      <c r="D10610" s="57"/>
      <c r="E10610" s="61"/>
      <c r="F10610" s="99"/>
      <c r="H10610" s="80"/>
    </row>
    <row r="10611" spans="1:8" s="50" customFormat="1">
      <c r="A10611" s="80"/>
      <c r="C10611" s="83"/>
      <c r="D10611" s="57"/>
      <c r="E10611" s="61"/>
      <c r="F10611" s="99"/>
      <c r="H10611" s="80"/>
    </row>
    <row r="10612" spans="1:8" s="50" customFormat="1">
      <c r="A10612" s="80"/>
      <c r="C10612" s="83"/>
      <c r="D10612" s="57"/>
      <c r="E10612" s="61"/>
      <c r="F10612" s="99"/>
      <c r="H10612" s="80"/>
    </row>
    <row r="10613" spans="1:8" s="50" customFormat="1">
      <c r="A10613" s="80"/>
      <c r="C10613" s="83"/>
      <c r="D10613" s="57"/>
      <c r="E10613" s="61"/>
      <c r="F10613" s="99"/>
      <c r="H10613" s="80"/>
    </row>
    <row r="10614" spans="1:8" s="50" customFormat="1">
      <c r="A10614" s="80"/>
      <c r="C10614" s="83"/>
      <c r="D10614" s="57"/>
      <c r="E10614" s="61"/>
      <c r="F10614" s="99"/>
      <c r="H10614" s="80"/>
    </row>
    <row r="10615" spans="1:8" s="50" customFormat="1">
      <c r="A10615" s="80"/>
      <c r="C10615" s="83"/>
      <c r="D10615" s="57"/>
      <c r="E10615" s="61"/>
      <c r="F10615" s="99"/>
      <c r="H10615" s="80"/>
    </row>
    <row r="10616" spans="1:8" s="50" customFormat="1">
      <c r="A10616" s="80"/>
      <c r="C10616" s="83"/>
      <c r="D10616" s="57"/>
      <c r="E10616" s="61"/>
      <c r="F10616" s="99"/>
      <c r="H10616" s="80"/>
    </row>
    <row r="10617" spans="1:8" s="50" customFormat="1">
      <c r="A10617" s="80"/>
      <c r="C10617" s="83"/>
      <c r="D10617" s="57"/>
      <c r="E10617" s="61"/>
      <c r="F10617" s="99"/>
      <c r="H10617" s="80"/>
    </row>
    <row r="10618" spans="1:8" s="50" customFormat="1">
      <c r="A10618" s="80"/>
      <c r="C10618" s="83"/>
      <c r="D10618" s="57"/>
      <c r="E10618" s="61"/>
      <c r="F10618" s="99"/>
      <c r="H10618" s="80"/>
    </row>
    <row r="10619" spans="1:8" s="50" customFormat="1">
      <c r="A10619" s="80"/>
      <c r="C10619" s="83"/>
      <c r="D10619" s="57"/>
      <c r="E10619" s="61"/>
      <c r="F10619" s="99"/>
      <c r="H10619" s="80"/>
    </row>
    <row r="10620" spans="1:8" s="50" customFormat="1">
      <c r="A10620" s="80"/>
      <c r="C10620" s="83"/>
      <c r="D10620" s="57"/>
      <c r="E10620" s="61"/>
      <c r="F10620" s="99"/>
      <c r="H10620" s="80"/>
    </row>
    <row r="10621" spans="1:8" s="50" customFormat="1">
      <c r="A10621" s="80"/>
      <c r="C10621" s="83"/>
      <c r="D10621" s="57"/>
      <c r="E10621" s="61"/>
      <c r="F10621" s="99"/>
      <c r="H10621" s="80"/>
    </row>
    <row r="10622" spans="1:8" s="50" customFormat="1">
      <c r="A10622" s="80"/>
      <c r="C10622" s="83"/>
      <c r="D10622" s="57"/>
      <c r="E10622" s="61"/>
      <c r="F10622" s="99"/>
      <c r="H10622" s="80"/>
    </row>
    <row r="10623" spans="1:8" s="50" customFormat="1">
      <c r="A10623" s="80"/>
      <c r="C10623" s="83"/>
      <c r="D10623" s="57"/>
      <c r="E10623" s="61"/>
      <c r="F10623" s="99"/>
      <c r="H10623" s="80"/>
    </row>
    <row r="10624" spans="1:8" s="50" customFormat="1">
      <c r="A10624" s="80"/>
      <c r="C10624" s="83"/>
      <c r="D10624" s="57"/>
      <c r="E10624" s="61"/>
      <c r="F10624" s="99"/>
      <c r="H10624" s="80"/>
    </row>
    <row r="10625" spans="1:8" s="50" customFormat="1">
      <c r="A10625" s="80"/>
      <c r="C10625" s="83"/>
      <c r="D10625" s="57"/>
      <c r="E10625" s="61"/>
      <c r="F10625" s="99"/>
      <c r="H10625" s="80"/>
    </row>
    <row r="10626" spans="1:8" s="50" customFormat="1">
      <c r="A10626" s="80"/>
      <c r="C10626" s="83"/>
      <c r="D10626" s="57"/>
      <c r="E10626" s="61"/>
      <c r="F10626" s="99"/>
      <c r="H10626" s="80"/>
    </row>
    <row r="10627" spans="1:8" s="50" customFormat="1">
      <c r="A10627" s="80"/>
      <c r="C10627" s="83"/>
      <c r="D10627" s="57"/>
      <c r="E10627" s="61"/>
      <c r="F10627" s="99"/>
      <c r="H10627" s="80"/>
    </row>
    <row r="10628" spans="1:8" s="50" customFormat="1">
      <c r="A10628" s="80"/>
      <c r="C10628" s="83"/>
      <c r="D10628" s="57"/>
      <c r="E10628" s="61"/>
      <c r="F10628" s="99"/>
      <c r="H10628" s="80"/>
    </row>
    <row r="10629" spans="1:8" s="50" customFormat="1">
      <c r="A10629" s="80"/>
      <c r="C10629" s="83"/>
      <c r="D10629" s="57"/>
      <c r="E10629" s="61"/>
      <c r="F10629" s="99"/>
      <c r="H10629" s="80"/>
    </row>
    <row r="10630" spans="1:8" s="50" customFormat="1">
      <c r="A10630" s="80"/>
      <c r="C10630" s="83"/>
      <c r="D10630" s="57"/>
      <c r="E10630" s="61"/>
      <c r="F10630" s="99"/>
      <c r="H10630" s="80"/>
    </row>
    <row r="10631" spans="1:8" s="50" customFormat="1">
      <c r="A10631" s="80"/>
      <c r="C10631" s="83"/>
      <c r="D10631" s="57"/>
      <c r="E10631" s="61"/>
      <c r="F10631" s="99"/>
      <c r="H10631" s="80"/>
    </row>
    <row r="10632" spans="1:8" s="50" customFormat="1">
      <c r="A10632" s="80"/>
      <c r="C10632" s="83"/>
      <c r="D10632" s="57"/>
      <c r="E10632" s="61"/>
      <c r="F10632" s="99"/>
      <c r="H10632" s="80"/>
    </row>
    <row r="10633" spans="1:8" s="50" customFormat="1">
      <c r="A10633" s="80"/>
      <c r="C10633" s="83"/>
      <c r="D10633" s="57"/>
      <c r="E10633" s="61"/>
      <c r="F10633" s="99"/>
      <c r="H10633" s="80"/>
    </row>
    <row r="10634" spans="1:8" s="50" customFormat="1">
      <c r="A10634" s="80"/>
      <c r="C10634" s="83"/>
      <c r="D10634" s="57"/>
      <c r="E10634" s="61"/>
      <c r="F10634" s="99"/>
      <c r="H10634" s="80"/>
    </row>
    <row r="10635" spans="1:8" s="50" customFormat="1">
      <c r="A10635" s="80"/>
      <c r="C10635" s="83"/>
      <c r="D10635" s="57"/>
      <c r="E10635" s="61"/>
      <c r="F10635" s="99"/>
      <c r="H10635" s="80"/>
    </row>
    <row r="10636" spans="1:8" s="50" customFormat="1">
      <c r="A10636" s="80"/>
      <c r="C10636" s="83"/>
      <c r="D10636" s="57"/>
      <c r="E10636" s="61"/>
      <c r="F10636" s="99"/>
      <c r="H10636" s="80"/>
    </row>
    <row r="10637" spans="1:8" s="50" customFormat="1">
      <c r="A10637" s="80"/>
      <c r="C10637" s="83"/>
      <c r="D10637" s="57"/>
      <c r="E10637" s="61"/>
      <c r="F10637" s="99"/>
      <c r="H10637" s="80"/>
    </row>
    <row r="10638" spans="1:8" s="50" customFormat="1">
      <c r="A10638" s="80"/>
      <c r="C10638" s="83"/>
      <c r="D10638" s="57"/>
      <c r="E10638" s="61"/>
      <c r="F10638" s="99"/>
      <c r="H10638" s="80"/>
    </row>
    <row r="10639" spans="1:8" s="50" customFormat="1">
      <c r="A10639" s="80"/>
      <c r="C10639" s="83"/>
      <c r="D10639" s="57"/>
      <c r="E10639" s="61"/>
      <c r="F10639" s="99"/>
      <c r="H10639" s="80"/>
    </row>
    <row r="10640" spans="1:8" s="50" customFormat="1">
      <c r="A10640" s="80"/>
      <c r="C10640" s="83"/>
      <c r="D10640" s="57"/>
      <c r="E10640" s="61"/>
      <c r="F10640" s="99"/>
      <c r="H10640" s="80"/>
    </row>
    <row r="10641" spans="1:8" s="50" customFormat="1">
      <c r="A10641" s="80"/>
      <c r="C10641" s="83"/>
      <c r="D10641" s="57"/>
      <c r="E10641" s="61"/>
      <c r="F10641" s="99"/>
      <c r="H10641" s="80"/>
    </row>
    <row r="10642" spans="1:8" s="50" customFormat="1">
      <c r="A10642" s="80"/>
      <c r="C10642" s="83"/>
      <c r="D10642" s="57"/>
      <c r="E10642" s="61"/>
      <c r="F10642" s="99"/>
      <c r="H10642" s="80"/>
    </row>
    <row r="10643" spans="1:8" s="50" customFormat="1">
      <c r="A10643" s="80"/>
      <c r="C10643" s="83"/>
      <c r="D10643" s="57"/>
      <c r="E10643" s="61"/>
      <c r="F10643" s="99"/>
      <c r="H10643" s="80"/>
    </row>
    <row r="10644" spans="1:8" s="50" customFormat="1">
      <c r="A10644" s="80"/>
      <c r="C10644" s="83"/>
      <c r="D10644" s="57"/>
      <c r="E10644" s="61"/>
      <c r="F10644" s="99"/>
      <c r="H10644" s="80"/>
    </row>
    <row r="10645" spans="1:8" s="50" customFormat="1">
      <c r="A10645" s="80"/>
      <c r="C10645" s="83"/>
      <c r="D10645" s="57"/>
      <c r="E10645" s="61"/>
      <c r="F10645" s="99"/>
      <c r="H10645" s="80"/>
    </row>
    <row r="10646" spans="1:8" s="50" customFormat="1">
      <c r="A10646" s="80"/>
      <c r="C10646" s="83"/>
      <c r="D10646" s="57"/>
      <c r="E10646" s="61"/>
      <c r="F10646" s="99"/>
      <c r="H10646" s="80"/>
    </row>
    <row r="10647" spans="1:8" s="50" customFormat="1">
      <c r="A10647" s="80"/>
      <c r="C10647" s="83"/>
      <c r="D10647" s="57"/>
      <c r="E10647" s="61"/>
      <c r="F10647" s="99"/>
      <c r="H10647" s="80"/>
    </row>
    <row r="10648" spans="1:8" s="50" customFormat="1">
      <c r="A10648" s="80"/>
      <c r="C10648" s="83"/>
      <c r="D10648" s="57"/>
      <c r="E10648" s="61"/>
      <c r="F10648" s="99"/>
      <c r="H10648" s="80"/>
    </row>
    <row r="10649" spans="1:8" s="50" customFormat="1">
      <c r="A10649" s="80"/>
      <c r="C10649" s="83"/>
      <c r="D10649" s="57"/>
      <c r="E10649" s="61"/>
      <c r="F10649" s="99"/>
      <c r="H10649" s="80"/>
    </row>
    <row r="10650" spans="1:8" s="50" customFormat="1">
      <c r="A10650" s="80"/>
      <c r="C10650" s="83"/>
      <c r="D10650" s="57"/>
      <c r="E10650" s="61"/>
      <c r="F10650" s="99"/>
      <c r="H10650" s="80"/>
    </row>
    <row r="10651" spans="1:8" s="50" customFormat="1">
      <c r="A10651" s="80"/>
      <c r="C10651" s="83"/>
      <c r="D10651" s="57"/>
      <c r="E10651" s="61"/>
      <c r="F10651" s="99"/>
      <c r="H10651" s="80"/>
    </row>
    <row r="10652" spans="1:8" s="50" customFormat="1">
      <c r="A10652" s="80"/>
      <c r="C10652" s="83"/>
      <c r="D10652" s="57"/>
      <c r="E10652" s="61"/>
      <c r="F10652" s="99"/>
      <c r="H10652" s="80"/>
    </row>
    <row r="10653" spans="1:8" s="50" customFormat="1">
      <c r="A10653" s="80"/>
      <c r="C10653" s="83"/>
      <c r="D10653" s="57"/>
      <c r="E10653" s="61"/>
      <c r="F10653" s="99"/>
      <c r="H10653" s="80"/>
    </row>
    <row r="10654" spans="1:8" s="50" customFormat="1">
      <c r="A10654" s="80"/>
      <c r="C10654" s="83"/>
      <c r="D10654" s="57"/>
      <c r="E10654" s="61"/>
      <c r="F10654" s="99"/>
      <c r="H10654" s="80"/>
    </row>
    <row r="10655" spans="1:8" s="50" customFormat="1">
      <c r="A10655" s="80"/>
      <c r="C10655" s="83"/>
      <c r="D10655" s="57"/>
      <c r="E10655" s="61"/>
      <c r="F10655" s="99"/>
      <c r="H10655" s="80"/>
    </row>
    <row r="10656" spans="1:8" s="50" customFormat="1">
      <c r="A10656" s="80"/>
      <c r="C10656" s="83"/>
      <c r="D10656" s="57"/>
      <c r="E10656" s="61"/>
      <c r="F10656" s="99"/>
      <c r="H10656" s="80"/>
    </row>
    <row r="10657" spans="1:8" s="50" customFormat="1">
      <c r="A10657" s="80"/>
      <c r="C10657" s="83"/>
      <c r="D10657" s="57"/>
      <c r="E10657" s="61"/>
      <c r="F10657" s="99"/>
      <c r="H10657" s="80"/>
    </row>
    <row r="10658" spans="1:8" s="50" customFormat="1">
      <c r="A10658" s="80"/>
      <c r="C10658" s="83"/>
      <c r="D10658" s="57"/>
      <c r="E10658" s="61"/>
      <c r="F10658" s="99"/>
      <c r="H10658" s="80"/>
    </row>
    <row r="10659" spans="1:8" s="50" customFormat="1">
      <c r="A10659" s="80"/>
      <c r="C10659" s="83"/>
      <c r="D10659" s="57"/>
      <c r="E10659" s="61"/>
      <c r="F10659" s="99"/>
      <c r="H10659" s="80"/>
    </row>
    <row r="10660" spans="1:8" s="50" customFormat="1">
      <c r="A10660" s="80"/>
      <c r="C10660" s="83"/>
      <c r="D10660" s="57"/>
      <c r="E10660" s="61"/>
      <c r="F10660" s="99"/>
      <c r="H10660" s="80"/>
    </row>
    <row r="10661" spans="1:8" s="50" customFormat="1">
      <c r="A10661" s="80"/>
      <c r="C10661" s="83"/>
      <c r="D10661" s="57"/>
      <c r="E10661" s="61"/>
      <c r="F10661" s="99"/>
      <c r="H10661" s="80"/>
    </row>
    <row r="10662" spans="1:8" s="50" customFormat="1">
      <c r="A10662" s="80"/>
      <c r="C10662" s="83"/>
      <c r="D10662" s="57"/>
      <c r="E10662" s="61"/>
      <c r="F10662" s="99"/>
      <c r="H10662" s="80"/>
    </row>
    <row r="10663" spans="1:8" s="50" customFormat="1">
      <c r="A10663" s="80"/>
      <c r="C10663" s="83"/>
      <c r="D10663" s="57"/>
      <c r="E10663" s="61"/>
      <c r="F10663" s="99"/>
      <c r="H10663" s="80"/>
    </row>
    <row r="10664" spans="1:8" s="50" customFormat="1">
      <c r="A10664" s="80"/>
      <c r="C10664" s="83"/>
      <c r="D10664" s="57"/>
      <c r="E10664" s="61"/>
      <c r="F10664" s="99"/>
      <c r="H10664" s="80"/>
    </row>
    <row r="10665" spans="1:8" s="50" customFormat="1">
      <c r="A10665" s="80"/>
      <c r="C10665" s="83"/>
      <c r="D10665" s="57"/>
      <c r="E10665" s="61"/>
      <c r="F10665" s="99"/>
      <c r="H10665" s="80"/>
    </row>
    <row r="10666" spans="1:8" s="50" customFormat="1">
      <c r="A10666" s="80"/>
      <c r="C10666" s="83"/>
      <c r="D10666" s="57"/>
      <c r="E10666" s="61"/>
      <c r="F10666" s="99"/>
      <c r="H10666" s="80"/>
    </row>
    <row r="10667" spans="1:8" s="50" customFormat="1">
      <c r="A10667" s="80"/>
      <c r="C10667" s="83"/>
      <c r="D10667" s="57"/>
      <c r="E10667" s="61"/>
      <c r="F10667" s="99"/>
      <c r="H10667" s="80"/>
    </row>
    <row r="10668" spans="1:8" s="50" customFormat="1">
      <c r="A10668" s="80"/>
      <c r="C10668" s="83"/>
      <c r="D10668" s="57"/>
      <c r="E10668" s="61"/>
      <c r="F10668" s="99"/>
      <c r="H10668" s="80"/>
    </row>
    <row r="10669" spans="1:8" s="50" customFormat="1">
      <c r="A10669" s="80"/>
      <c r="C10669" s="83"/>
      <c r="D10669" s="57"/>
      <c r="E10669" s="61"/>
      <c r="F10669" s="99"/>
      <c r="H10669" s="80"/>
    </row>
    <row r="10670" spans="1:8" s="50" customFormat="1">
      <c r="A10670" s="80"/>
      <c r="C10670" s="83"/>
      <c r="D10670" s="57"/>
      <c r="E10670" s="61"/>
      <c r="F10670" s="99"/>
      <c r="H10670" s="80"/>
    </row>
    <row r="10671" spans="1:8" s="50" customFormat="1">
      <c r="A10671" s="80"/>
      <c r="C10671" s="83"/>
      <c r="D10671" s="57"/>
      <c r="E10671" s="61"/>
      <c r="F10671" s="99"/>
      <c r="H10671" s="80"/>
    </row>
    <row r="10672" spans="1:8" s="50" customFormat="1">
      <c r="A10672" s="80"/>
      <c r="C10672" s="83"/>
      <c r="D10672" s="57"/>
      <c r="E10672" s="61"/>
      <c r="F10672" s="99"/>
      <c r="H10672" s="80"/>
    </row>
    <row r="10673" spans="1:8" s="50" customFormat="1">
      <c r="A10673" s="80"/>
      <c r="C10673" s="83"/>
      <c r="D10673" s="57"/>
      <c r="E10673" s="61"/>
      <c r="F10673" s="99"/>
      <c r="H10673" s="80"/>
    </row>
    <row r="10674" spans="1:8" s="50" customFormat="1">
      <c r="A10674" s="80"/>
      <c r="C10674" s="83"/>
      <c r="D10674" s="57"/>
      <c r="E10674" s="61"/>
      <c r="F10674" s="99"/>
      <c r="H10674" s="80"/>
    </row>
    <row r="10675" spans="1:8" s="50" customFormat="1">
      <c r="A10675" s="80"/>
      <c r="C10675" s="83"/>
      <c r="D10675" s="57"/>
      <c r="E10675" s="61"/>
      <c r="F10675" s="99"/>
      <c r="H10675" s="80"/>
    </row>
    <row r="10676" spans="1:8" s="50" customFormat="1">
      <c r="A10676" s="80"/>
      <c r="C10676" s="83"/>
      <c r="D10676" s="57"/>
      <c r="E10676" s="61"/>
      <c r="F10676" s="99"/>
      <c r="H10676" s="80"/>
    </row>
    <row r="10677" spans="1:8" s="50" customFormat="1">
      <c r="A10677" s="80"/>
      <c r="C10677" s="83"/>
      <c r="D10677" s="57"/>
      <c r="E10677" s="61"/>
      <c r="F10677" s="99"/>
      <c r="H10677" s="80"/>
    </row>
    <row r="10678" spans="1:8" s="50" customFormat="1">
      <c r="A10678" s="80"/>
      <c r="C10678" s="83"/>
      <c r="D10678" s="57"/>
      <c r="E10678" s="61"/>
      <c r="F10678" s="99"/>
      <c r="H10678" s="80"/>
    </row>
    <row r="10679" spans="1:8" s="50" customFormat="1">
      <c r="A10679" s="80"/>
      <c r="C10679" s="83"/>
      <c r="D10679" s="57"/>
      <c r="E10679" s="61"/>
      <c r="F10679" s="99"/>
      <c r="H10679" s="80"/>
    </row>
    <row r="10680" spans="1:8" s="50" customFormat="1">
      <c r="A10680" s="80"/>
      <c r="C10680" s="83"/>
      <c r="D10680" s="57"/>
      <c r="E10680" s="61"/>
      <c r="F10680" s="99"/>
      <c r="H10680" s="80"/>
    </row>
    <row r="10681" spans="1:8" s="50" customFormat="1">
      <c r="A10681" s="80"/>
      <c r="C10681" s="83"/>
      <c r="D10681" s="57"/>
      <c r="E10681" s="61"/>
      <c r="F10681" s="99"/>
      <c r="H10681" s="80"/>
    </row>
    <row r="10682" spans="1:8" s="50" customFormat="1">
      <c r="A10682" s="80"/>
      <c r="C10682" s="83"/>
      <c r="D10682" s="57"/>
      <c r="E10682" s="61"/>
      <c r="F10682" s="99"/>
      <c r="H10682" s="80"/>
    </row>
    <row r="10683" spans="1:8" s="50" customFormat="1">
      <c r="A10683" s="80"/>
      <c r="C10683" s="83"/>
      <c r="D10683" s="57"/>
      <c r="E10683" s="61"/>
      <c r="F10683" s="99"/>
      <c r="H10683" s="80"/>
    </row>
    <row r="10684" spans="1:8" s="50" customFormat="1">
      <c r="A10684" s="80"/>
      <c r="C10684" s="83"/>
      <c r="D10684" s="57"/>
      <c r="E10684" s="61"/>
      <c r="F10684" s="99"/>
      <c r="H10684" s="80"/>
    </row>
    <row r="10685" spans="1:8" s="50" customFormat="1">
      <c r="A10685" s="80"/>
      <c r="C10685" s="83"/>
      <c r="D10685" s="57"/>
      <c r="E10685" s="61"/>
      <c r="F10685" s="99"/>
      <c r="H10685" s="80"/>
    </row>
    <row r="10686" spans="1:8" s="50" customFormat="1">
      <c r="A10686" s="80"/>
      <c r="C10686" s="83"/>
      <c r="D10686" s="57"/>
      <c r="E10686" s="61"/>
      <c r="F10686" s="99"/>
      <c r="H10686" s="80"/>
    </row>
    <row r="10687" spans="1:8" s="50" customFormat="1">
      <c r="A10687" s="80"/>
      <c r="C10687" s="83"/>
      <c r="D10687" s="57"/>
      <c r="E10687" s="61"/>
      <c r="F10687" s="99"/>
      <c r="H10687" s="80"/>
    </row>
    <row r="10688" spans="1:8" s="50" customFormat="1">
      <c r="A10688" s="80"/>
      <c r="C10688" s="83"/>
      <c r="D10688" s="57"/>
      <c r="E10688" s="61"/>
      <c r="F10688" s="99"/>
      <c r="H10688" s="80"/>
    </row>
    <row r="10689" spans="1:8" s="50" customFormat="1">
      <c r="A10689" s="80"/>
      <c r="C10689" s="83"/>
      <c r="D10689" s="57"/>
      <c r="E10689" s="61"/>
      <c r="F10689" s="99"/>
      <c r="H10689" s="80"/>
    </row>
    <row r="10690" spans="1:8" s="50" customFormat="1">
      <c r="A10690" s="80"/>
      <c r="C10690" s="83"/>
      <c r="D10690" s="57"/>
      <c r="E10690" s="61"/>
      <c r="F10690" s="99"/>
      <c r="H10690" s="80"/>
    </row>
    <row r="10691" spans="1:8" s="50" customFormat="1">
      <c r="A10691" s="80"/>
      <c r="C10691" s="83"/>
      <c r="D10691" s="57"/>
      <c r="E10691" s="61"/>
      <c r="F10691" s="99"/>
      <c r="H10691" s="80"/>
    </row>
    <row r="10692" spans="1:8" s="50" customFormat="1">
      <c r="A10692" s="80"/>
      <c r="C10692" s="83"/>
      <c r="D10692" s="57"/>
      <c r="E10692" s="61"/>
      <c r="F10692" s="99"/>
      <c r="H10692" s="80"/>
    </row>
    <row r="10693" spans="1:8" s="50" customFormat="1">
      <c r="A10693" s="80"/>
      <c r="C10693" s="83"/>
      <c r="D10693" s="57"/>
      <c r="E10693" s="61"/>
      <c r="F10693" s="99"/>
      <c r="H10693" s="80"/>
    </row>
    <row r="10694" spans="1:8" s="50" customFormat="1">
      <c r="A10694" s="80"/>
      <c r="C10694" s="83"/>
      <c r="D10694" s="57"/>
      <c r="E10694" s="61"/>
      <c r="F10694" s="99"/>
      <c r="H10694" s="80"/>
    </row>
    <row r="10695" spans="1:8" s="50" customFormat="1">
      <c r="A10695" s="80"/>
      <c r="C10695" s="83"/>
      <c r="D10695" s="57"/>
      <c r="E10695" s="61"/>
      <c r="F10695" s="99"/>
      <c r="H10695" s="80"/>
    </row>
    <row r="10696" spans="1:8" s="50" customFormat="1">
      <c r="A10696" s="80"/>
      <c r="C10696" s="83"/>
      <c r="D10696" s="57"/>
      <c r="E10696" s="61"/>
      <c r="F10696" s="99"/>
      <c r="H10696" s="80"/>
    </row>
    <row r="10697" spans="1:8" s="50" customFormat="1">
      <c r="A10697" s="80"/>
      <c r="C10697" s="83"/>
      <c r="D10697" s="57"/>
      <c r="E10697" s="61"/>
      <c r="F10697" s="99"/>
      <c r="H10697" s="80"/>
    </row>
    <row r="10698" spans="1:8" s="50" customFormat="1">
      <c r="A10698" s="80"/>
      <c r="C10698" s="83"/>
      <c r="D10698" s="57"/>
      <c r="E10698" s="61"/>
      <c r="F10698" s="99"/>
      <c r="H10698" s="80"/>
    </row>
    <row r="10699" spans="1:8" s="50" customFormat="1">
      <c r="A10699" s="80"/>
      <c r="C10699" s="83"/>
      <c r="D10699" s="57"/>
      <c r="E10699" s="61"/>
      <c r="F10699" s="99"/>
      <c r="H10699" s="80"/>
    </row>
    <row r="10700" spans="1:8" s="50" customFormat="1">
      <c r="A10700" s="80"/>
      <c r="C10700" s="83"/>
      <c r="D10700" s="57"/>
      <c r="E10700" s="61"/>
      <c r="F10700" s="99"/>
      <c r="H10700" s="80"/>
    </row>
    <row r="10701" spans="1:8" s="50" customFormat="1">
      <c r="A10701" s="80"/>
      <c r="C10701" s="83"/>
      <c r="D10701" s="57"/>
      <c r="E10701" s="61"/>
      <c r="F10701" s="99"/>
      <c r="H10701" s="80"/>
    </row>
    <row r="10702" spans="1:8" s="50" customFormat="1">
      <c r="A10702" s="80"/>
      <c r="C10702" s="83"/>
      <c r="D10702" s="57"/>
      <c r="E10702" s="61"/>
      <c r="F10702" s="99"/>
      <c r="H10702" s="80"/>
    </row>
    <row r="10703" spans="1:8" s="50" customFormat="1">
      <c r="A10703" s="80"/>
      <c r="C10703" s="83"/>
      <c r="D10703" s="57"/>
      <c r="E10703" s="61"/>
      <c r="F10703" s="99"/>
      <c r="H10703" s="80"/>
    </row>
    <row r="10704" spans="1:8" s="50" customFormat="1">
      <c r="A10704" s="80"/>
      <c r="C10704" s="83"/>
      <c r="D10704" s="57"/>
      <c r="E10704" s="61"/>
      <c r="F10704" s="99"/>
      <c r="H10704" s="80"/>
    </row>
    <row r="10705" spans="1:8" s="50" customFormat="1">
      <c r="A10705" s="80"/>
      <c r="C10705" s="83"/>
      <c r="D10705" s="57"/>
      <c r="E10705" s="61"/>
      <c r="F10705" s="99"/>
      <c r="H10705" s="80"/>
    </row>
    <row r="10706" spans="1:8" s="50" customFormat="1">
      <c r="A10706" s="80"/>
      <c r="C10706" s="83"/>
      <c r="D10706" s="57"/>
      <c r="E10706" s="61"/>
      <c r="F10706" s="99"/>
      <c r="H10706" s="80"/>
    </row>
    <row r="10707" spans="1:8" s="50" customFormat="1">
      <c r="A10707" s="80"/>
      <c r="C10707" s="83"/>
      <c r="D10707" s="57"/>
      <c r="E10707" s="61"/>
      <c r="F10707" s="99"/>
      <c r="H10707" s="80"/>
    </row>
    <row r="10708" spans="1:8" s="50" customFormat="1">
      <c r="A10708" s="80"/>
      <c r="C10708" s="83"/>
      <c r="D10708" s="57"/>
      <c r="E10708" s="61"/>
      <c r="F10708" s="99"/>
      <c r="H10708" s="80"/>
    </row>
    <row r="10709" spans="1:8" s="50" customFormat="1">
      <c r="A10709" s="80"/>
      <c r="C10709" s="83"/>
      <c r="D10709" s="57"/>
      <c r="E10709" s="61"/>
      <c r="F10709" s="99"/>
      <c r="H10709" s="80"/>
    </row>
    <row r="10710" spans="1:8" s="50" customFormat="1">
      <c r="A10710" s="80"/>
      <c r="C10710" s="83"/>
      <c r="D10710" s="57"/>
      <c r="E10710" s="61"/>
      <c r="F10710" s="99"/>
      <c r="H10710" s="80"/>
    </row>
    <row r="10711" spans="1:8" s="50" customFormat="1">
      <c r="A10711" s="80"/>
      <c r="C10711" s="83"/>
      <c r="D10711" s="57"/>
      <c r="E10711" s="61"/>
      <c r="F10711" s="99"/>
      <c r="H10711" s="80"/>
    </row>
    <row r="10712" spans="1:8" s="50" customFormat="1">
      <c r="A10712" s="80"/>
      <c r="C10712" s="83"/>
      <c r="D10712" s="57"/>
      <c r="E10712" s="61"/>
      <c r="F10712" s="99"/>
      <c r="H10712" s="80"/>
    </row>
    <row r="10713" spans="1:8" s="50" customFormat="1">
      <c r="A10713" s="80"/>
      <c r="C10713" s="83"/>
      <c r="D10713" s="57"/>
      <c r="E10713" s="61"/>
      <c r="F10713" s="99"/>
      <c r="H10713" s="80"/>
    </row>
    <row r="10714" spans="1:8" s="50" customFormat="1">
      <c r="A10714" s="80"/>
      <c r="C10714" s="83"/>
      <c r="D10714" s="57"/>
      <c r="E10714" s="61"/>
      <c r="F10714" s="99"/>
      <c r="H10714" s="80"/>
    </row>
    <row r="10715" spans="1:8" s="50" customFormat="1">
      <c r="A10715" s="80"/>
      <c r="C10715" s="83"/>
      <c r="D10715" s="57"/>
      <c r="E10715" s="61"/>
      <c r="F10715" s="99"/>
      <c r="H10715" s="80"/>
    </row>
    <row r="10716" spans="1:8" s="50" customFormat="1">
      <c r="A10716" s="80"/>
      <c r="C10716" s="83"/>
      <c r="D10716" s="57"/>
      <c r="E10716" s="61"/>
      <c r="F10716" s="99"/>
      <c r="H10716" s="80"/>
    </row>
    <row r="10717" spans="1:8" s="50" customFormat="1">
      <c r="A10717" s="80"/>
      <c r="C10717" s="83"/>
      <c r="D10717" s="57"/>
      <c r="E10717" s="61"/>
      <c r="F10717" s="99"/>
      <c r="H10717" s="80"/>
    </row>
    <row r="10718" spans="1:8" s="50" customFormat="1">
      <c r="A10718" s="80"/>
      <c r="C10718" s="83"/>
      <c r="D10718" s="57"/>
      <c r="E10718" s="61"/>
      <c r="F10718" s="99"/>
      <c r="H10718" s="80"/>
    </row>
    <row r="10719" spans="1:8" s="50" customFormat="1">
      <c r="A10719" s="80"/>
      <c r="C10719" s="83"/>
      <c r="D10719" s="57"/>
      <c r="E10719" s="61"/>
      <c r="F10719" s="99"/>
      <c r="H10719" s="80"/>
    </row>
    <row r="10720" spans="1:8" s="50" customFormat="1">
      <c r="A10720" s="80"/>
      <c r="C10720" s="83"/>
      <c r="D10720" s="57"/>
      <c r="E10720" s="61"/>
      <c r="F10720" s="99"/>
      <c r="H10720" s="80"/>
    </row>
    <row r="10721" spans="1:8" s="50" customFormat="1">
      <c r="A10721" s="80"/>
      <c r="C10721" s="83"/>
      <c r="D10721" s="57"/>
      <c r="E10721" s="61"/>
      <c r="F10721" s="99"/>
      <c r="H10721" s="80"/>
    </row>
    <row r="10722" spans="1:8" s="50" customFormat="1">
      <c r="A10722" s="80"/>
      <c r="C10722" s="83"/>
      <c r="D10722" s="57"/>
      <c r="E10722" s="61"/>
      <c r="F10722" s="99"/>
      <c r="H10722" s="80"/>
    </row>
    <row r="10723" spans="1:8" s="50" customFormat="1">
      <c r="A10723" s="80"/>
      <c r="C10723" s="83"/>
      <c r="D10723" s="57"/>
      <c r="E10723" s="61"/>
      <c r="F10723" s="99"/>
      <c r="H10723" s="80"/>
    </row>
    <row r="10724" spans="1:8" s="50" customFormat="1">
      <c r="A10724" s="80"/>
      <c r="C10724" s="83"/>
      <c r="D10724" s="57"/>
      <c r="E10724" s="61"/>
      <c r="F10724" s="99"/>
      <c r="H10724" s="80"/>
    </row>
    <row r="10725" spans="1:8" s="50" customFormat="1">
      <c r="A10725" s="80"/>
      <c r="C10725" s="83"/>
      <c r="D10725" s="57"/>
      <c r="E10725" s="61"/>
      <c r="F10725" s="99"/>
      <c r="H10725" s="80"/>
    </row>
    <row r="10726" spans="1:8" s="50" customFormat="1">
      <c r="A10726" s="80"/>
      <c r="C10726" s="83"/>
      <c r="D10726" s="57"/>
      <c r="E10726" s="61"/>
      <c r="F10726" s="99"/>
      <c r="H10726" s="80"/>
    </row>
    <row r="10727" spans="1:8" s="50" customFormat="1">
      <c r="A10727" s="80"/>
      <c r="C10727" s="83"/>
      <c r="D10727" s="57"/>
      <c r="E10727" s="61"/>
      <c r="F10727" s="99"/>
      <c r="H10727" s="80"/>
    </row>
    <row r="10728" spans="1:8" s="50" customFormat="1">
      <c r="A10728" s="80"/>
      <c r="C10728" s="83"/>
      <c r="D10728" s="57"/>
      <c r="E10728" s="61"/>
      <c r="F10728" s="99"/>
      <c r="H10728" s="80"/>
    </row>
    <row r="10729" spans="1:8" s="50" customFormat="1">
      <c r="A10729" s="80"/>
      <c r="C10729" s="83"/>
      <c r="D10729" s="57"/>
      <c r="E10729" s="61"/>
      <c r="F10729" s="99"/>
      <c r="H10729" s="80"/>
    </row>
    <row r="10730" spans="1:8" s="50" customFormat="1">
      <c r="A10730" s="80"/>
      <c r="C10730" s="83"/>
      <c r="D10730" s="57"/>
      <c r="E10730" s="61"/>
      <c r="F10730" s="99"/>
      <c r="H10730" s="80"/>
    </row>
    <row r="10731" spans="1:8" s="50" customFormat="1">
      <c r="A10731" s="80"/>
      <c r="C10731" s="83"/>
      <c r="D10731" s="57"/>
      <c r="E10731" s="61"/>
      <c r="F10731" s="99"/>
      <c r="H10731" s="80"/>
    </row>
    <row r="10732" spans="1:8" s="50" customFormat="1">
      <c r="A10732" s="80"/>
      <c r="C10732" s="83"/>
      <c r="D10732" s="57"/>
      <c r="E10732" s="61"/>
      <c r="F10732" s="99"/>
      <c r="H10732" s="80"/>
    </row>
    <row r="10733" spans="1:8" s="50" customFormat="1">
      <c r="A10733" s="80"/>
      <c r="C10733" s="83"/>
      <c r="D10733" s="57"/>
      <c r="E10733" s="61"/>
      <c r="F10733" s="99"/>
      <c r="H10733" s="80"/>
    </row>
    <row r="10734" spans="1:8" s="50" customFormat="1">
      <c r="A10734" s="80"/>
      <c r="C10734" s="83"/>
      <c r="D10734" s="57"/>
      <c r="E10734" s="61"/>
      <c r="F10734" s="99"/>
      <c r="H10734" s="80"/>
    </row>
    <row r="10735" spans="1:8" s="50" customFormat="1">
      <c r="A10735" s="80"/>
      <c r="C10735" s="83"/>
      <c r="D10735" s="57"/>
      <c r="E10735" s="61"/>
      <c r="F10735" s="99"/>
      <c r="H10735" s="80"/>
    </row>
    <row r="10736" spans="1:8" s="50" customFormat="1">
      <c r="A10736" s="80"/>
      <c r="C10736" s="83"/>
      <c r="D10736" s="57"/>
      <c r="E10736" s="61"/>
      <c r="F10736" s="99"/>
      <c r="H10736" s="80"/>
    </row>
    <row r="10737" spans="1:8" s="50" customFormat="1">
      <c r="A10737" s="80"/>
      <c r="C10737" s="83"/>
      <c r="D10737" s="57"/>
      <c r="E10737" s="61"/>
      <c r="F10737" s="99"/>
      <c r="H10737" s="80"/>
    </row>
    <row r="10738" spans="1:8" s="50" customFormat="1">
      <c r="A10738" s="80"/>
      <c r="C10738" s="83"/>
      <c r="D10738" s="57"/>
      <c r="E10738" s="61"/>
      <c r="F10738" s="99"/>
      <c r="H10738" s="80"/>
    </row>
    <row r="10739" spans="1:8" s="50" customFormat="1">
      <c r="A10739" s="80"/>
      <c r="C10739" s="83"/>
      <c r="D10739" s="57"/>
      <c r="E10739" s="61"/>
      <c r="F10739" s="99"/>
      <c r="H10739" s="80"/>
    </row>
    <row r="10740" spans="1:8" s="50" customFormat="1">
      <c r="A10740" s="80"/>
      <c r="C10740" s="83"/>
      <c r="D10740" s="57"/>
      <c r="E10740" s="61"/>
      <c r="F10740" s="99"/>
      <c r="H10740" s="80"/>
    </row>
    <row r="10741" spans="1:8" s="50" customFormat="1">
      <c r="A10741" s="80"/>
      <c r="C10741" s="83"/>
      <c r="D10741" s="57"/>
      <c r="E10741" s="61"/>
      <c r="F10741" s="99"/>
      <c r="H10741" s="80"/>
    </row>
    <row r="10742" spans="1:8" s="50" customFormat="1">
      <c r="A10742" s="80"/>
      <c r="C10742" s="83"/>
      <c r="D10742" s="57"/>
      <c r="E10742" s="61"/>
      <c r="F10742" s="99"/>
      <c r="H10742" s="80"/>
    </row>
    <row r="10743" spans="1:8" s="50" customFormat="1">
      <c r="A10743" s="80"/>
      <c r="C10743" s="83"/>
      <c r="D10743" s="57"/>
      <c r="E10743" s="61"/>
      <c r="F10743" s="99"/>
      <c r="H10743" s="80"/>
    </row>
    <row r="10744" spans="1:8" s="50" customFormat="1">
      <c r="A10744" s="80"/>
      <c r="C10744" s="83"/>
      <c r="D10744" s="57"/>
      <c r="E10744" s="61"/>
      <c r="F10744" s="99"/>
      <c r="H10744" s="80"/>
    </row>
    <row r="10745" spans="1:8" s="50" customFormat="1">
      <c r="A10745" s="80"/>
      <c r="C10745" s="83"/>
      <c r="D10745" s="57"/>
      <c r="E10745" s="61"/>
      <c r="F10745" s="99"/>
      <c r="H10745" s="80"/>
    </row>
    <row r="10746" spans="1:8" s="50" customFormat="1">
      <c r="A10746" s="80"/>
      <c r="C10746" s="83"/>
      <c r="D10746" s="57"/>
      <c r="E10746" s="61"/>
      <c r="F10746" s="99"/>
      <c r="H10746" s="80"/>
    </row>
    <row r="10747" spans="1:8" s="50" customFormat="1">
      <c r="A10747" s="80"/>
      <c r="C10747" s="83"/>
      <c r="D10747" s="57"/>
      <c r="E10747" s="61"/>
      <c r="F10747" s="99"/>
      <c r="H10747" s="80"/>
    </row>
    <row r="10748" spans="1:8" s="50" customFormat="1">
      <c r="A10748" s="80"/>
      <c r="C10748" s="83"/>
      <c r="D10748" s="57"/>
      <c r="E10748" s="61"/>
      <c r="F10748" s="99"/>
      <c r="H10748" s="80"/>
    </row>
    <row r="10749" spans="1:8" s="50" customFormat="1">
      <c r="A10749" s="80"/>
      <c r="C10749" s="83"/>
      <c r="D10749" s="57"/>
      <c r="E10749" s="61"/>
      <c r="F10749" s="99"/>
      <c r="H10749" s="80"/>
    </row>
    <row r="10750" spans="1:8" s="50" customFormat="1">
      <c r="A10750" s="80"/>
      <c r="C10750" s="83"/>
      <c r="D10750" s="57"/>
      <c r="E10750" s="61"/>
      <c r="F10750" s="99"/>
      <c r="H10750" s="80"/>
    </row>
    <row r="10751" spans="1:8" s="50" customFormat="1">
      <c r="A10751" s="80"/>
      <c r="C10751" s="83"/>
      <c r="D10751" s="57"/>
      <c r="E10751" s="61"/>
      <c r="F10751" s="99"/>
      <c r="H10751" s="80"/>
    </row>
    <row r="10752" spans="1:8" s="50" customFormat="1">
      <c r="A10752" s="80"/>
      <c r="C10752" s="83"/>
      <c r="D10752" s="57"/>
      <c r="E10752" s="61"/>
      <c r="F10752" s="99"/>
      <c r="H10752" s="80"/>
    </row>
    <row r="10753" spans="1:8" s="50" customFormat="1">
      <c r="A10753" s="80"/>
      <c r="C10753" s="83"/>
      <c r="D10753" s="57"/>
      <c r="E10753" s="61"/>
      <c r="F10753" s="99"/>
      <c r="H10753" s="80"/>
    </row>
    <row r="10754" spans="1:8" s="50" customFormat="1">
      <c r="A10754" s="80"/>
      <c r="C10754" s="83"/>
      <c r="D10754" s="57"/>
      <c r="E10754" s="61"/>
      <c r="F10754" s="99"/>
      <c r="H10754" s="80"/>
    </row>
    <row r="10755" spans="1:8" s="50" customFormat="1">
      <c r="A10755" s="80"/>
      <c r="C10755" s="83"/>
      <c r="D10755" s="57"/>
      <c r="E10755" s="61"/>
      <c r="F10755" s="99"/>
      <c r="H10755" s="80"/>
    </row>
    <row r="10756" spans="1:8" s="50" customFormat="1">
      <c r="A10756" s="80"/>
      <c r="C10756" s="83"/>
      <c r="D10756" s="57"/>
      <c r="E10756" s="61"/>
      <c r="F10756" s="99"/>
      <c r="H10756" s="80"/>
    </row>
    <row r="10757" spans="1:8" s="50" customFormat="1">
      <c r="A10757" s="80"/>
      <c r="C10757" s="83"/>
      <c r="D10757" s="57"/>
      <c r="E10757" s="61"/>
      <c r="F10757" s="99"/>
      <c r="H10757" s="80"/>
    </row>
    <row r="10758" spans="1:8" s="50" customFormat="1">
      <c r="A10758" s="80"/>
      <c r="C10758" s="83"/>
      <c r="D10758" s="57"/>
      <c r="E10758" s="61"/>
      <c r="F10758" s="99"/>
      <c r="H10758" s="80"/>
    </row>
    <row r="10759" spans="1:8" s="50" customFormat="1">
      <c r="A10759" s="80"/>
      <c r="C10759" s="83"/>
      <c r="D10759" s="57"/>
      <c r="E10759" s="61"/>
      <c r="F10759" s="99"/>
      <c r="H10759" s="80"/>
    </row>
    <row r="10760" spans="1:8" s="50" customFormat="1">
      <c r="A10760" s="80"/>
      <c r="C10760" s="83"/>
      <c r="D10760" s="57"/>
      <c r="E10760" s="61"/>
      <c r="F10760" s="99"/>
      <c r="H10760" s="80"/>
    </row>
    <row r="10761" spans="1:8" s="50" customFormat="1">
      <c r="A10761" s="80"/>
      <c r="C10761" s="83"/>
      <c r="D10761" s="57"/>
      <c r="E10761" s="61"/>
      <c r="F10761" s="99"/>
      <c r="H10761" s="80"/>
    </row>
    <row r="10762" spans="1:8" s="50" customFormat="1">
      <c r="A10762" s="80"/>
      <c r="C10762" s="83"/>
      <c r="D10762" s="57"/>
      <c r="E10762" s="61"/>
      <c r="F10762" s="99"/>
      <c r="H10762" s="80"/>
    </row>
    <row r="10763" spans="1:8" s="50" customFormat="1">
      <c r="A10763" s="80"/>
      <c r="C10763" s="83"/>
      <c r="D10763" s="57"/>
      <c r="E10763" s="61"/>
      <c r="F10763" s="99"/>
      <c r="H10763" s="80"/>
    </row>
    <row r="10764" spans="1:8" s="50" customFormat="1">
      <c r="A10764" s="80"/>
      <c r="C10764" s="83"/>
      <c r="D10764" s="57"/>
      <c r="E10764" s="61"/>
      <c r="F10764" s="99"/>
      <c r="H10764" s="80"/>
    </row>
    <row r="10765" spans="1:8" s="50" customFormat="1">
      <c r="A10765" s="80"/>
      <c r="C10765" s="83"/>
      <c r="D10765" s="57"/>
      <c r="E10765" s="61"/>
      <c r="F10765" s="99"/>
      <c r="H10765" s="80"/>
    </row>
    <row r="10766" spans="1:8" s="50" customFormat="1">
      <c r="A10766" s="80"/>
      <c r="C10766" s="83"/>
      <c r="D10766" s="57"/>
      <c r="E10766" s="61"/>
      <c r="F10766" s="99"/>
      <c r="H10766" s="80"/>
    </row>
    <row r="10767" spans="1:8" s="50" customFormat="1">
      <c r="A10767" s="80"/>
      <c r="C10767" s="83"/>
      <c r="D10767" s="57"/>
      <c r="E10767" s="61"/>
      <c r="F10767" s="99"/>
      <c r="H10767" s="80"/>
    </row>
    <row r="10768" spans="1:8" s="50" customFormat="1">
      <c r="A10768" s="80"/>
      <c r="C10768" s="83"/>
      <c r="D10768" s="57"/>
      <c r="E10768" s="61"/>
      <c r="F10768" s="99"/>
      <c r="H10768" s="80"/>
    </row>
    <row r="10769" spans="1:8" s="50" customFormat="1">
      <c r="A10769" s="80"/>
      <c r="C10769" s="83"/>
      <c r="D10769" s="57"/>
      <c r="E10769" s="61"/>
      <c r="F10769" s="99"/>
      <c r="H10769" s="80"/>
    </row>
    <row r="10770" spans="1:8" s="50" customFormat="1">
      <c r="A10770" s="80"/>
      <c r="C10770" s="83"/>
      <c r="D10770" s="57"/>
      <c r="E10770" s="61"/>
      <c r="F10770" s="99"/>
      <c r="H10770" s="80"/>
    </row>
    <row r="10771" spans="1:8" s="50" customFormat="1">
      <c r="A10771" s="80"/>
      <c r="C10771" s="83"/>
      <c r="D10771" s="57"/>
      <c r="E10771" s="61"/>
      <c r="F10771" s="99"/>
      <c r="H10771" s="80"/>
    </row>
    <row r="10772" spans="1:8" s="50" customFormat="1">
      <c r="A10772" s="80"/>
      <c r="C10772" s="83"/>
      <c r="D10772" s="57"/>
      <c r="E10772" s="61"/>
      <c r="F10772" s="99"/>
      <c r="H10772" s="80"/>
    </row>
    <row r="10773" spans="1:8" s="50" customFormat="1">
      <c r="A10773" s="80"/>
      <c r="C10773" s="83"/>
      <c r="D10773" s="57"/>
      <c r="E10773" s="61"/>
      <c r="F10773" s="99"/>
      <c r="H10773" s="80"/>
    </row>
    <row r="10774" spans="1:8" s="50" customFormat="1">
      <c r="A10774" s="80"/>
      <c r="C10774" s="83"/>
      <c r="D10774" s="57"/>
      <c r="E10774" s="61"/>
      <c r="F10774" s="99"/>
      <c r="H10774" s="80"/>
    </row>
    <row r="10775" spans="1:8" s="50" customFormat="1">
      <c r="A10775" s="80"/>
      <c r="C10775" s="83"/>
      <c r="D10775" s="57"/>
      <c r="E10775" s="61"/>
      <c r="F10775" s="99"/>
      <c r="H10775" s="80"/>
    </row>
    <row r="10776" spans="1:8" s="50" customFormat="1">
      <c r="A10776" s="80"/>
      <c r="C10776" s="83"/>
      <c r="D10776" s="57"/>
      <c r="E10776" s="61"/>
      <c r="F10776" s="99"/>
      <c r="H10776" s="80"/>
    </row>
    <row r="10777" spans="1:8" s="50" customFormat="1">
      <c r="A10777" s="80"/>
      <c r="C10777" s="83"/>
      <c r="D10777" s="57"/>
      <c r="E10777" s="61"/>
      <c r="F10777" s="99"/>
      <c r="H10777" s="80"/>
    </row>
    <row r="10778" spans="1:8" s="50" customFormat="1">
      <c r="A10778" s="80"/>
      <c r="C10778" s="83"/>
      <c r="D10778" s="57"/>
      <c r="E10778" s="61"/>
      <c r="F10778" s="99"/>
      <c r="H10778" s="80"/>
    </row>
    <row r="10779" spans="1:8" s="50" customFormat="1">
      <c r="A10779" s="80"/>
      <c r="C10779" s="83"/>
      <c r="D10779" s="57"/>
      <c r="E10779" s="61"/>
      <c r="F10779" s="99"/>
      <c r="H10779" s="80"/>
    </row>
    <row r="10780" spans="1:8" s="50" customFormat="1">
      <c r="A10780" s="80"/>
      <c r="C10780" s="83"/>
      <c r="D10780" s="57"/>
      <c r="E10780" s="61"/>
      <c r="F10780" s="99"/>
      <c r="H10780" s="80"/>
    </row>
    <row r="10781" spans="1:8" s="50" customFormat="1">
      <c r="A10781" s="80"/>
      <c r="C10781" s="83"/>
      <c r="D10781" s="57"/>
      <c r="E10781" s="61"/>
      <c r="F10781" s="99"/>
      <c r="H10781" s="80"/>
    </row>
    <row r="10782" spans="1:8" s="50" customFormat="1">
      <c r="A10782" s="80"/>
      <c r="C10782" s="83"/>
      <c r="D10782" s="57"/>
      <c r="E10782" s="61"/>
      <c r="F10782" s="99"/>
      <c r="H10782" s="80"/>
    </row>
    <row r="10783" spans="1:8" s="50" customFormat="1">
      <c r="A10783" s="80"/>
      <c r="C10783" s="83"/>
      <c r="D10783" s="57"/>
      <c r="E10783" s="61"/>
      <c r="F10783" s="99"/>
      <c r="H10783" s="80"/>
    </row>
    <row r="10784" spans="1:8" s="50" customFormat="1">
      <c r="A10784" s="80"/>
      <c r="C10784" s="83"/>
      <c r="D10784" s="57"/>
      <c r="E10784" s="61"/>
      <c r="F10784" s="99"/>
      <c r="H10784" s="80"/>
    </row>
    <row r="10785" spans="1:8" s="50" customFormat="1">
      <c r="A10785" s="80"/>
      <c r="C10785" s="83"/>
      <c r="D10785" s="57"/>
      <c r="E10785" s="61"/>
      <c r="F10785" s="99"/>
      <c r="H10785" s="80"/>
    </row>
    <row r="10786" spans="1:8" s="50" customFormat="1">
      <c r="A10786" s="80"/>
      <c r="C10786" s="83"/>
      <c r="D10786" s="57"/>
      <c r="E10786" s="61"/>
      <c r="F10786" s="99"/>
      <c r="H10786" s="80"/>
    </row>
    <row r="10787" spans="1:8" s="50" customFormat="1">
      <c r="A10787" s="80"/>
      <c r="C10787" s="83"/>
      <c r="D10787" s="57"/>
      <c r="E10787" s="61"/>
      <c r="F10787" s="99"/>
      <c r="H10787" s="80"/>
    </row>
    <row r="10788" spans="1:8" s="50" customFormat="1">
      <c r="A10788" s="80"/>
      <c r="C10788" s="83"/>
      <c r="D10788" s="57"/>
      <c r="E10788" s="61"/>
      <c r="F10788" s="99"/>
      <c r="H10788" s="80"/>
    </row>
    <row r="10789" spans="1:8" s="50" customFormat="1">
      <c r="A10789" s="80"/>
      <c r="C10789" s="83"/>
      <c r="D10789" s="57"/>
      <c r="E10789" s="61"/>
      <c r="F10789" s="99"/>
      <c r="H10789" s="80"/>
    </row>
    <row r="10790" spans="1:8" s="50" customFormat="1">
      <c r="A10790" s="80"/>
      <c r="C10790" s="83"/>
      <c r="D10790" s="57"/>
      <c r="E10790" s="61"/>
      <c r="F10790" s="99"/>
      <c r="H10790" s="80"/>
    </row>
    <row r="10791" spans="1:8" s="50" customFormat="1">
      <c r="A10791" s="80"/>
      <c r="C10791" s="83"/>
      <c r="D10791" s="57"/>
      <c r="E10791" s="61"/>
      <c r="F10791" s="99"/>
      <c r="H10791" s="80"/>
    </row>
    <row r="10792" spans="1:8" s="50" customFormat="1">
      <c r="A10792" s="80"/>
      <c r="C10792" s="83"/>
      <c r="D10792" s="57"/>
      <c r="E10792" s="61"/>
      <c r="F10792" s="99"/>
      <c r="H10792" s="80"/>
    </row>
    <row r="10793" spans="1:8" s="50" customFormat="1">
      <c r="A10793" s="80"/>
      <c r="C10793" s="83"/>
      <c r="D10793" s="57"/>
      <c r="E10793" s="61"/>
      <c r="F10793" s="99"/>
      <c r="H10793" s="80"/>
    </row>
    <row r="10794" spans="1:8" s="50" customFormat="1">
      <c r="A10794" s="80"/>
      <c r="C10794" s="83"/>
      <c r="D10794" s="57"/>
      <c r="E10794" s="61"/>
      <c r="F10794" s="99"/>
      <c r="H10794" s="80"/>
    </row>
    <row r="10795" spans="1:8" s="50" customFormat="1">
      <c r="A10795" s="80"/>
      <c r="C10795" s="83"/>
      <c r="D10795" s="57"/>
      <c r="E10795" s="61"/>
      <c r="F10795" s="99"/>
      <c r="H10795" s="80"/>
    </row>
    <row r="10796" spans="1:8" s="50" customFormat="1">
      <c r="A10796" s="80"/>
      <c r="C10796" s="83"/>
      <c r="D10796" s="57"/>
      <c r="E10796" s="61"/>
      <c r="F10796" s="99"/>
      <c r="H10796" s="80"/>
    </row>
    <row r="10797" spans="1:8" s="50" customFormat="1">
      <c r="A10797" s="80"/>
      <c r="C10797" s="83"/>
      <c r="D10797" s="57"/>
      <c r="E10797" s="61"/>
      <c r="F10797" s="99"/>
      <c r="H10797" s="80"/>
    </row>
    <row r="10798" spans="1:8" s="50" customFormat="1">
      <c r="A10798" s="80"/>
      <c r="C10798" s="83"/>
      <c r="D10798" s="57"/>
      <c r="E10798" s="61"/>
      <c r="F10798" s="99"/>
      <c r="H10798" s="80"/>
    </row>
    <row r="10799" spans="1:8" s="50" customFormat="1">
      <c r="A10799" s="80"/>
      <c r="C10799" s="83"/>
      <c r="D10799" s="57"/>
      <c r="E10799" s="61"/>
      <c r="F10799" s="99"/>
      <c r="H10799" s="80"/>
    </row>
    <row r="10800" spans="1:8" s="50" customFormat="1">
      <c r="A10800" s="80"/>
      <c r="C10800" s="83"/>
      <c r="D10800" s="57"/>
      <c r="E10800" s="61"/>
      <c r="F10800" s="99"/>
      <c r="H10800" s="80"/>
    </row>
    <row r="10801" spans="1:8" s="50" customFormat="1">
      <c r="A10801" s="80"/>
      <c r="C10801" s="83"/>
      <c r="D10801" s="57"/>
      <c r="E10801" s="61"/>
      <c r="F10801" s="99"/>
      <c r="H10801" s="80"/>
    </row>
    <row r="10802" spans="1:8" s="50" customFormat="1">
      <c r="A10802" s="80"/>
      <c r="C10802" s="83"/>
      <c r="D10802" s="57"/>
      <c r="E10802" s="61"/>
      <c r="F10802" s="99"/>
      <c r="H10802" s="80"/>
    </row>
    <row r="10803" spans="1:8" s="50" customFormat="1">
      <c r="A10803" s="80"/>
      <c r="C10803" s="83"/>
      <c r="D10803" s="57"/>
      <c r="E10803" s="61"/>
      <c r="F10803" s="99"/>
      <c r="H10803" s="80"/>
    </row>
    <row r="10804" spans="1:8" s="50" customFormat="1">
      <c r="A10804" s="80"/>
      <c r="C10804" s="83"/>
      <c r="D10804" s="57"/>
      <c r="E10804" s="61"/>
      <c r="F10804" s="99"/>
      <c r="H10804" s="80"/>
    </row>
    <row r="10805" spans="1:8" s="50" customFormat="1">
      <c r="A10805" s="80"/>
      <c r="C10805" s="83"/>
      <c r="D10805" s="57"/>
      <c r="E10805" s="61"/>
      <c r="F10805" s="99"/>
      <c r="H10805" s="80"/>
    </row>
    <row r="10806" spans="1:8" s="50" customFormat="1">
      <c r="A10806" s="80"/>
      <c r="C10806" s="83"/>
      <c r="D10806" s="57"/>
      <c r="E10806" s="61"/>
      <c r="F10806" s="99"/>
      <c r="H10806" s="80"/>
    </row>
    <row r="10807" spans="1:8" s="50" customFormat="1">
      <c r="A10807" s="80"/>
      <c r="C10807" s="83"/>
      <c r="D10807" s="57"/>
      <c r="E10807" s="61"/>
      <c r="F10807" s="99"/>
      <c r="H10807" s="80"/>
    </row>
    <row r="10808" spans="1:8" s="50" customFormat="1">
      <c r="A10808" s="80"/>
      <c r="C10808" s="83"/>
      <c r="D10808" s="57"/>
      <c r="E10808" s="61"/>
      <c r="F10808" s="99"/>
      <c r="H10808" s="80"/>
    </row>
    <row r="10809" spans="1:8" s="50" customFormat="1">
      <c r="A10809" s="80"/>
      <c r="C10809" s="83"/>
      <c r="D10809" s="57"/>
      <c r="E10809" s="61"/>
      <c r="F10809" s="99"/>
      <c r="H10809" s="80"/>
    </row>
    <row r="10810" spans="1:8" s="50" customFormat="1">
      <c r="A10810" s="80"/>
      <c r="C10810" s="83"/>
      <c r="D10810" s="57"/>
      <c r="E10810" s="61"/>
      <c r="F10810" s="99"/>
      <c r="H10810" s="80"/>
    </row>
    <row r="10811" spans="1:8" s="50" customFormat="1">
      <c r="A10811" s="80"/>
      <c r="C10811" s="83"/>
      <c r="D10811" s="57"/>
      <c r="E10811" s="61"/>
      <c r="F10811" s="99"/>
      <c r="H10811" s="80"/>
    </row>
    <row r="10812" spans="1:8" s="50" customFormat="1">
      <c r="A10812" s="80"/>
      <c r="C10812" s="83"/>
      <c r="D10812" s="57"/>
      <c r="E10812" s="61"/>
      <c r="F10812" s="99"/>
      <c r="H10812" s="80"/>
    </row>
    <row r="10813" spans="1:8" s="50" customFormat="1">
      <c r="A10813" s="80"/>
      <c r="C10813" s="83"/>
      <c r="D10813" s="57"/>
      <c r="E10813" s="61"/>
      <c r="F10813" s="99"/>
      <c r="H10813" s="80"/>
    </row>
    <row r="10814" spans="1:8" s="50" customFormat="1">
      <c r="A10814" s="80"/>
      <c r="C10814" s="83"/>
      <c r="D10814" s="57"/>
      <c r="E10814" s="61"/>
      <c r="F10814" s="99"/>
      <c r="H10814" s="80"/>
    </row>
    <row r="10815" spans="1:8" s="50" customFormat="1">
      <c r="A10815" s="80"/>
      <c r="C10815" s="83"/>
      <c r="D10815" s="57"/>
      <c r="E10815" s="61"/>
      <c r="F10815" s="99"/>
      <c r="H10815" s="80"/>
    </row>
    <row r="10816" spans="1:8" s="50" customFormat="1">
      <c r="A10816" s="80"/>
      <c r="C10816" s="83"/>
      <c r="D10816" s="57"/>
      <c r="E10816" s="61"/>
      <c r="F10816" s="99"/>
      <c r="H10816" s="80"/>
    </row>
    <row r="10817" spans="1:8" s="50" customFormat="1">
      <c r="A10817" s="80"/>
      <c r="C10817" s="83"/>
      <c r="D10817" s="57"/>
      <c r="E10817" s="61"/>
      <c r="F10817" s="99"/>
      <c r="H10817" s="80"/>
    </row>
    <row r="10818" spans="1:8" s="50" customFormat="1">
      <c r="A10818" s="80"/>
      <c r="C10818" s="83"/>
      <c r="D10818" s="57"/>
      <c r="E10818" s="61"/>
      <c r="F10818" s="99"/>
      <c r="H10818" s="80"/>
    </row>
    <row r="10819" spans="1:8" s="50" customFormat="1">
      <c r="A10819" s="80"/>
      <c r="C10819" s="83"/>
      <c r="D10819" s="57"/>
      <c r="E10819" s="61"/>
      <c r="F10819" s="99"/>
      <c r="H10819" s="80"/>
    </row>
    <row r="10820" spans="1:8" s="50" customFormat="1">
      <c r="A10820" s="80"/>
      <c r="C10820" s="83"/>
      <c r="D10820" s="57"/>
      <c r="E10820" s="61"/>
      <c r="F10820" s="99"/>
      <c r="H10820" s="80"/>
    </row>
    <row r="10821" spans="1:8" s="50" customFormat="1">
      <c r="A10821" s="80"/>
      <c r="C10821" s="83"/>
      <c r="D10821" s="57"/>
      <c r="E10821" s="61"/>
      <c r="F10821" s="99"/>
      <c r="H10821" s="80"/>
    </row>
    <row r="10822" spans="1:8" s="50" customFormat="1">
      <c r="A10822" s="80"/>
      <c r="C10822" s="83"/>
      <c r="D10822" s="57"/>
      <c r="E10822" s="61"/>
      <c r="F10822" s="99"/>
      <c r="H10822" s="80"/>
    </row>
    <row r="10823" spans="1:8" s="50" customFormat="1">
      <c r="A10823" s="80"/>
      <c r="C10823" s="83"/>
      <c r="D10823" s="57"/>
      <c r="E10823" s="61"/>
      <c r="F10823" s="99"/>
      <c r="H10823" s="80"/>
    </row>
    <row r="10824" spans="1:8" s="50" customFormat="1">
      <c r="A10824" s="80"/>
      <c r="C10824" s="83"/>
      <c r="D10824" s="57"/>
      <c r="E10824" s="61"/>
      <c r="F10824" s="99"/>
      <c r="H10824" s="80"/>
    </row>
    <row r="10825" spans="1:8" s="50" customFormat="1">
      <c r="A10825" s="80"/>
      <c r="C10825" s="83"/>
      <c r="D10825" s="57"/>
      <c r="E10825" s="61"/>
      <c r="F10825" s="99"/>
      <c r="H10825" s="80"/>
    </row>
    <row r="10826" spans="1:8" s="50" customFormat="1">
      <c r="A10826" s="80"/>
      <c r="C10826" s="83"/>
      <c r="D10826" s="57"/>
      <c r="E10826" s="61"/>
      <c r="F10826" s="99"/>
      <c r="H10826" s="80"/>
    </row>
    <row r="10827" spans="1:8" s="50" customFormat="1">
      <c r="A10827" s="80"/>
      <c r="C10827" s="83"/>
      <c r="D10827" s="57"/>
      <c r="E10827" s="61"/>
      <c r="F10827" s="99"/>
      <c r="H10827" s="80"/>
    </row>
    <row r="10828" spans="1:8" s="50" customFormat="1">
      <c r="A10828" s="80"/>
      <c r="C10828" s="83"/>
      <c r="D10828" s="57"/>
      <c r="E10828" s="61"/>
      <c r="F10828" s="99"/>
      <c r="H10828" s="80"/>
    </row>
    <row r="10829" spans="1:8" s="50" customFormat="1">
      <c r="A10829" s="80"/>
      <c r="C10829" s="83"/>
      <c r="D10829" s="57"/>
      <c r="E10829" s="61"/>
      <c r="F10829" s="99"/>
      <c r="H10829" s="80"/>
    </row>
    <row r="10830" spans="1:8" s="50" customFormat="1">
      <c r="A10830" s="80"/>
      <c r="C10830" s="83"/>
      <c r="D10830" s="57"/>
      <c r="E10830" s="61"/>
      <c r="F10830" s="99"/>
      <c r="H10830" s="80"/>
    </row>
    <row r="10831" spans="1:8" s="50" customFormat="1">
      <c r="A10831" s="80"/>
      <c r="C10831" s="83"/>
      <c r="D10831" s="57"/>
      <c r="E10831" s="61"/>
      <c r="F10831" s="99"/>
      <c r="H10831" s="80"/>
    </row>
    <row r="10832" spans="1:8" s="50" customFormat="1">
      <c r="A10832" s="80"/>
      <c r="C10832" s="83"/>
      <c r="D10832" s="57"/>
      <c r="E10832" s="61"/>
      <c r="F10832" s="99"/>
      <c r="H10832" s="80"/>
    </row>
    <row r="10833" spans="1:8" s="50" customFormat="1">
      <c r="A10833" s="80"/>
      <c r="C10833" s="83"/>
      <c r="D10833" s="57"/>
      <c r="E10833" s="61"/>
      <c r="F10833" s="99"/>
      <c r="H10833" s="80"/>
    </row>
    <row r="10834" spans="1:8" s="50" customFormat="1">
      <c r="A10834" s="80"/>
      <c r="C10834" s="83"/>
      <c r="D10834" s="57"/>
      <c r="E10834" s="61"/>
      <c r="F10834" s="99"/>
      <c r="H10834" s="80"/>
    </row>
    <row r="10835" spans="1:8" s="50" customFormat="1">
      <c r="A10835" s="80"/>
      <c r="C10835" s="83"/>
      <c r="D10835" s="57"/>
      <c r="E10835" s="61"/>
      <c r="F10835" s="99"/>
      <c r="H10835" s="80"/>
    </row>
    <row r="10836" spans="1:8" s="50" customFormat="1">
      <c r="A10836" s="80"/>
      <c r="C10836" s="83"/>
      <c r="D10836" s="57"/>
      <c r="E10836" s="61"/>
      <c r="F10836" s="99"/>
      <c r="H10836" s="80"/>
    </row>
    <row r="10837" spans="1:8" s="50" customFormat="1">
      <c r="A10837" s="80"/>
      <c r="C10837" s="83"/>
      <c r="D10837" s="57"/>
      <c r="E10837" s="61"/>
      <c r="F10837" s="99"/>
      <c r="H10837" s="80"/>
    </row>
    <row r="10838" spans="1:8" s="50" customFormat="1">
      <c r="A10838" s="80"/>
      <c r="C10838" s="83"/>
      <c r="D10838" s="57"/>
      <c r="E10838" s="61"/>
      <c r="F10838" s="99"/>
      <c r="H10838" s="80"/>
    </row>
    <row r="10839" spans="1:8" s="50" customFormat="1">
      <c r="A10839" s="80"/>
      <c r="C10839" s="83"/>
      <c r="D10839" s="57"/>
      <c r="E10839" s="61"/>
      <c r="F10839" s="99"/>
      <c r="H10839" s="80"/>
    </row>
    <row r="10840" spans="1:8" s="50" customFormat="1">
      <c r="A10840" s="80"/>
      <c r="C10840" s="83"/>
      <c r="D10840" s="57"/>
      <c r="E10840" s="61"/>
      <c r="F10840" s="99"/>
      <c r="H10840" s="80"/>
    </row>
    <row r="10841" spans="1:8" s="50" customFormat="1">
      <c r="A10841" s="80"/>
      <c r="C10841" s="83"/>
      <c r="D10841" s="57"/>
      <c r="E10841" s="61"/>
      <c r="F10841" s="99"/>
      <c r="H10841" s="80"/>
    </row>
    <row r="10842" spans="1:8" s="50" customFormat="1">
      <c r="A10842" s="80"/>
      <c r="C10842" s="83"/>
      <c r="D10842" s="57"/>
      <c r="E10842" s="61"/>
      <c r="F10842" s="99"/>
      <c r="H10842" s="80"/>
    </row>
    <row r="10843" spans="1:8" s="50" customFormat="1">
      <c r="A10843" s="80"/>
      <c r="C10843" s="83"/>
      <c r="D10843" s="57"/>
      <c r="E10843" s="61"/>
      <c r="F10843" s="99"/>
      <c r="H10843" s="80"/>
    </row>
    <row r="10844" spans="1:8" s="50" customFormat="1">
      <c r="A10844" s="80"/>
      <c r="C10844" s="83"/>
      <c r="D10844" s="57"/>
      <c r="E10844" s="61"/>
      <c r="F10844" s="99"/>
      <c r="H10844" s="80"/>
    </row>
    <row r="10845" spans="1:8" s="50" customFormat="1">
      <c r="A10845" s="80"/>
      <c r="C10845" s="83"/>
      <c r="D10845" s="57"/>
      <c r="E10845" s="61"/>
      <c r="F10845" s="99"/>
      <c r="H10845" s="80"/>
    </row>
    <row r="10846" spans="1:8" s="50" customFormat="1">
      <c r="A10846" s="80"/>
      <c r="C10846" s="83"/>
      <c r="D10846" s="57"/>
      <c r="E10846" s="61"/>
      <c r="F10846" s="99"/>
      <c r="H10846" s="80"/>
    </row>
    <row r="10847" spans="1:8" s="50" customFormat="1">
      <c r="A10847" s="80"/>
      <c r="C10847" s="83"/>
      <c r="D10847" s="57"/>
      <c r="E10847" s="61"/>
      <c r="F10847" s="99"/>
      <c r="H10847" s="80"/>
    </row>
    <row r="10848" spans="1:8" s="50" customFormat="1">
      <c r="A10848" s="80"/>
      <c r="C10848" s="83"/>
      <c r="D10848" s="57"/>
      <c r="E10848" s="61"/>
      <c r="F10848" s="99"/>
      <c r="H10848" s="80"/>
    </row>
    <row r="10849" spans="1:8" s="50" customFormat="1">
      <c r="A10849" s="80"/>
      <c r="C10849" s="83"/>
      <c r="D10849" s="57"/>
      <c r="E10849" s="61"/>
      <c r="F10849" s="99"/>
      <c r="H10849" s="80"/>
    </row>
    <row r="10850" spans="1:8" s="50" customFormat="1">
      <c r="A10850" s="80"/>
      <c r="C10850" s="83"/>
      <c r="D10850" s="57"/>
      <c r="E10850" s="61"/>
      <c r="F10850" s="99"/>
      <c r="H10850" s="80"/>
    </row>
    <row r="10851" spans="1:8" s="50" customFormat="1">
      <c r="A10851" s="80"/>
      <c r="C10851" s="83"/>
      <c r="D10851" s="57"/>
      <c r="E10851" s="61"/>
      <c r="F10851" s="99"/>
      <c r="H10851" s="80"/>
    </row>
    <row r="10852" spans="1:8" s="50" customFormat="1">
      <c r="A10852" s="80"/>
      <c r="C10852" s="83"/>
      <c r="D10852" s="57"/>
      <c r="E10852" s="61"/>
      <c r="F10852" s="99"/>
      <c r="H10852" s="80"/>
    </row>
    <row r="10853" spans="1:8" s="50" customFormat="1">
      <c r="A10853" s="80"/>
      <c r="C10853" s="83"/>
      <c r="D10853" s="57"/>
      <c r="E10853" s="61"/>
      <c r="F10853" s="99"/>
      <c r="H10853" s="80"/>
    </row>
    <row r="10854" spans="1:8" s="50" customFormat="1">
      <c r="A10854" s="80"/>
      <c r="C10854" s="83"/>
      <c r="D10854" s="57"/>
      <c r="E10854" s="61"/>
      <c r="F10854" s="99"/>
      <c r="H10854" s="80"/>
    </row>
    <row r="10855" spans="1:8" s="50" customFormat="1">
      <c r="A10855" s="80"/>
      <c r="C10855" s="83"/>
      <c r="D10855" s="57"/>
      <c r="E10855" s="61"/>
      <c r="F10855" s="99"/>
      <c r="H10855" s="80"/>
    </row>
    <row r="10856" spans="1:8" s="50" customFormat="1">
      <c r="A10856" s="80"/>
      <c r="C10856" s="83"/>
      <c r="D10856" s="57"/>
      <c r="E10856" s="61"/>
      <c r="F10856" s="99"/>
      <c r="H10856" s="80"/>
    </row>
    <row r="10857" spans="1:8" s="50" customFormat="1">
      <c r="A10857" s="80"/>
      <c r="C10857" s="83"/>
      <c r="D10857" s="57"/>
      <c r="E10857" s="61"/>
      <c r="F10857" s="99"/>
      <c r="H10857" s="80"/>
    </row>
    <row r="10858" spans="1:8" s="50" customFormat="1">
      <c r="A10858" s="80"/>
      <c r="C10858" s="83"/>
      <c r="D10858" s="57"/>
      <c r="E10858" s="61"/>
      <c r="F10858" s="99"/>
      <c r="H10858" s="80"/>
    </row>
    <row r="10859" spans="1:8" s="50" customFormat="1">
      <c r="A10859" s="80"/>
      <c r="C10859" s="83"/>
      <c r="D10859" s="57"/>
      <c r="E10859" s="61"/>
      <c r="F10859" s="99"/>
      <c r="H10859" s="80"/>
    </row>
    <row r="10860" spans="1:8" s="50" customFormat="1">
      <c r="A10860" s="80"/>
      <c r="C10860" s="83"/>
      <c r="D10860" s="57"/>
      <c r="E10860" s="61"/>
      <c r="F10860" s="99"/>
      <c r="H10860" s="80"/>
    </row>
    <row r="10861" spans="1:8" s="50" customFormat="1">
      <c r="A10861" s="80"/>
      <c r="C10861" s="83"/>
      <c r="D10861" s="57"/>
      <c r="E10861" s="61"/>
      <c r="F10861" s="99"/>
      <c r="H10861" s="80"/>
    </row>
  </sheetData>
  <mergeCells count="3">
    <mergeCell ref="E3:H5"/>
    <mergeCell ref="C3:D5"/>
    <mergeCell ref="C2:D2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DAB Price-List 01.09.2015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Stepanov</dc:creator>
  <cp:lastModifiedBy>t.abbakumova</cp:lastModifiedBy>
  <dcterms:created xsi:type="dcterms:W3CDTF">2015-08-14T08:13:23Z</dcterms:created>
  <dcterms:modified xsi:type="dcterms:W3CDTF">2015-08-17T08:27:03Z</dcterms:modified>
</cp:coreProperties>
</file>